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192.168.129.12\jfree\令和７年度\500 所内共有\520 研修関係\5207 研修会関係資料・年次研修等手引き\【4.1格納用】令和７年度手引き等まとめ\"/>
    </mc:Choice>
  </mc:AlternateContent>
  <xr:revisionPtr revIDLastSave="0" documentId="13_ncr:1_{C711EAEA-6D6A-4C5B-80B8-AEACAF838EE8}" xr6:coauthVersionLast="36" xr6:coauthVersionMax="36" xr10:uidLastSave="{00000000-0000-0000-0000-000000000000}"/>
  <bookViews>
    <workbookView xWindow="0" yWindow="0" windowWidth="20520" windowHeight="7598" xr2:uid="{00000000-000D-0000-FFFF-FFFF00000000}"/>
  </bookViews>
  <sheets>
    <sheet name="R7研修会一覧" sheetId="1" r:id="rId1"/>
    <sheet name="Sheet1" sheetId="2" state="hidden" r:id="rId2"/>
    <sheet name="R7研修会一覧(他課まとめ)" sheetId="3" state="hidden" r:id="rId3"/>
    <sheet name="R70220 研修会一覧（案)" sheetId="4" state="hidden" r:id="rId4"/>
  </sheets>
  <definedNames>
    <definedName name="_xlnm._FilterDatabase" localSheetId="3" hidden="1">'R70220 研修会一覧（案)'!$A$4:$AA$474</definedName>
    <definedName name="_xlnm._FilterDatabase" localSheetId="0" hidden="1">'R7研修会一覧'!$B$3:$AD$479</definedName>
    <definedName name="_xlnm._FilterDatabase" localSheetId="2" hidden="1">'R7研修会一覧(他課まとめ)'!$A$4:$Z$474</definedName>
    <definedName name="Z_01FF8224_483F_4D09_9E26_0F99D5B8534F_.wvu.FilterData" localSheetId="0" hidden="1">'R7研修会一覧'!$A$4:$AD$479</definedName>
    <definedName name="Z_055F57A8_D303_4395_80AF_A1EB820678E0_.wvu.FilterData" localSheetId="0" hidden="1">'R7研修会一覧'!$A$4:$AD$479</definedName>
    <definedName name="Z_1EED69CD_1B99_4696_9BF9_7E4746F2A2B0_.wvu.FilterData" localSheetId="0" hidden="1">'R7研修会一覧'!$A$4:$AD$479</definedName>
    <definedName name="Z_354A4C8C_0B67_45B2_889C_2C34DEEDA9A7_.wvu.FilterData" localSheetId="0" hidden="1">'R7研修会一覧'!$A$4:$AD$479</definedName>
    <definedName name="Z_40F4DDED_2A22_4C0A_A9A2_924EF823D6CC_.wvu.FilterData" localSheetId="0" hidden="1">'R7研修会一覧'!$A$4:$AD$479</definedName>
    <definedName name="Z_4E50626B_FF6D_46EE_B3C3_48AB33975647_.wvu.FilterData" localSheetId="3" hidden="1">'R70220 研修会一覧（案)'!$A$4:$AA$474</definedName>
    <definedName name="Z_4E50626B_FF6D_46EE_B3C3_48AB33975647_.wvu.FilterData" localSheetId="0" hidden="1">'R7研修会一覧'!$A$4:$Z$466</definedName>
    <definedName name="Z_4E50626B_FF6D_46EE_B3C3_48AB33975647_.wvu.FilterData" localSheetId="2" hidden="1">'R7研修会一覧(他課まとめ)'!$A$4:$Z$474</definedName>
    <definedName name="Z_5935B2E0_8932_4C59_8F53_D5D72AC8A048_.wvu.FilterData" localSheetId="0" hidden="1">'R7研修会一覧'!$A$4:$AD$479</definedName>
    <definedName name="Z_5F630EDA_5A81_4E10_A6EF_73B2712034B8_.wvu.Cols" localSheetId="0" hidden="1">'R7研修会一覧'!$AF:$AF</definedName>
    <definedName name="Z_5F630EDA_5A81_4E10_A6EF_73B2712034B8_.wvu.FilterData" localSheetId="3" hidden="1">'R70220 研修会一覧（案)'!$A$4:$AA$474</definedName>
    <definedName name="Z_5F630EDA_5A81_4E10_A6EF_73B2712034B8_.wvu.FilterData" localSheetId="0" hidden="1">'R7研修会一覧'!$A$4:$AD$479</definedName>
    <definedName name="Z_5F630EDA_5A81_4E10_A6EF_73B2712034B8_.wvu.FilterData" localSheetId="2" hidden="1">'R7研修会一覧(他課まとめ)'!$A$4:$Z$474</definedName>
    <definedName name="Z_6BA55D19_499C_4CB9_94CA_DB64F07FCF0C_.wvu.FilterData" localSheetId="3" hidden="1">'R70220 研修会一覧（案)'!$A$4:$AA$474</definedName>
    <definedName name="Z_6BA55D19_499C_4CB9_94CA_DB64F07FCF0C_.wvu.FilterData" localSheetId="0" hidden="1">'R7研修会一覧'!$A$4:$Z$466</definedName>
    <definedName name="Z_6BA55D19_499C_4CB9_94CA_DB64F07FCF0C_.wvu.FilterData" localSheetId="2" hidden="1">'R7研修会一覧(他課まとめ)'!$A$4:$Z$474</definedName>
    <definedName name="Z_88CFFD97_4962_4D6E_955D_421B5FC9A562_.wvu.FilterData" localSheetId="0" hidden="1">'R7研修会一覧'!$A$4:$AD$479</definedName>
    <definedName name="Z_89B7BEAD_723F_4285_8DFB_998CE2D8200E_.wvu.FilterData" localSheetId="3" hidden="1">'R70220 研修会一覧（案)'!$A$4:$AA$474</definedName>
    <definedName name="Z_89B7BEAD_723F_4285_8DFB_998CE2D8200E_.wvu.FilterData" localSheetId="0" hidden="1">'R7研修会一覧'!$A$4:$Z$466</definedName>
    <definedName name="Z_89B7BEAD_723F_4285_8DFB_998CE2D8200E_.wvu.FilterData" localSheetId="2" hidden="1">'R7研修会一覧(他課まとめ)'!$A$4:$Z$474</definedName>
    <definedName name="Z_8DA1BAC5_DBAE_49CE_BE2A_4DB624E6287B_.wvu.FilterData" localSheetId="3" hidden="1">'R70220 研修会一覧（案)'!$A$4:$AA$474</definedName>
    <definedName name="Z_8DA1BAC5_DBAE_49CE_BE2A_4DB624E6287B_.wvu.FilterData" localSheetId="0" hidden="1">'R7研修会一覧'!$A$4:$Z$466</definedName>
    <definedName name="Z_8DA1BAC5_DBAE_49CE_BE2A_4DB624E6287B_.wvu.FilterData" localSheetId="2" hidden="1">'R7研修会一覧(他課まとめ)'!$A$4:$Z$474</definedName>
    <definedName name="Z_B89142F0_0891_42EC_A4CD_DED1E180D295_.wvu.FilterData" localSheetId="0" hidden="1">'R7研修会一覧'!$A$4:$AD$479</definedName>
    <definedName name="Z_BFAEC585_074C_4C14_A342_A3ECF2BFAFBB_.wvu.FilterData" localSheetId="0" hidden="1">'R7研修会一覧'!$A$4:$AD$479</definedName>
    <definedName name="Z_CCB2FA4B_8CEA_449F_B74C_3B21EE27E38E_.wvu.FilterData" localSheetId="0" hidden="1">'R7研修会一覧'!$A$4:$AD$479</definedName>
    <definedName name="Z_CD679F41_F6F0_40EC_822A_897C10CD295E_.wvu.Cols" localSheetId="0" hidden="1">'R7研修会一覧'!$AF:$AF</definedName>
    <definedName name="Z_CD679F41_F6F0_40EC_822A_897C10CD295E_.wvu.FilterData" localSheetId="3" hidden="1">'R70220 研修会一覧（案)'!$A$4:$AA$474</definedName>
    <definedName name="Z_CD679F41_F6F0_40EC_822A_897C10CD295E_.wvu.FilterData" localSheetId="0" hidden="1">'R7研修会一覧'!$A$4:$AD$479</definedName>
    <definedName name="Z_CD679F41_F6F0_40EC_822A_897C10CD295E_.wvu.FilterData" localSheetId="2" hidden="1">'R7研修会一覧(他課まとめ)'!$A$4:$Z$474</definedName>
    <definedName name="Z_D72C6A0A_059C_4921_937F_559E484F2A1F_.wvu.FilterData" localSheetId="0" hidden="1">'R7研修会一覧'!$A$4:$AD$479</definedName>
  </definedNames>
  <calcPr calcId="191029"/>
  <customWorkbookViews>
    <customWorkbookView name="さいたま市 - 個人用ビュー" guid="{5F630EDA-5A81-4E10-A6EF-73B2712034B8}" mergeInterval="0" personalView="1" maximized="1" xWindow="2391" yWindow="-9" windowWidth="1618" windowHeight="1248" activeSheetId="1"/>
    <customWorkbookView name="Administrator - 個人用ビュー" guid="{CD679F41-F6F0-40EC-822A-897C10CD295E}" mergeInterval="0" personalView="1" maximized="1" xWindow="-13" yWindow="-13" windowWidth="2762" windowHeight="1770" activeSheetId="1"/>
  </customWorkbookViews>
</workbook>
</file>

<file path=xl/calcChain.xml><?xml version="1.0" encoding="utf-8"?>
<calcChain xmlns="http://schemas.openxmlformats.org/spreadsheetml/2006/main">
  <c r="AF188" i="1" l="1"/>
  <c r="AF6" i="1" l="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Q63" authorId="0" shapeId="0" xr:uid="{00000000-0006-0000-0200-000001000000}">
      <text>
        <r>
          <rPr>
            <b/>
            <sz val="9"/>
            <color indexed="81"/>
            <rFont val="MS P ゴシック"/>
            <family val="3"/>
            <charset val="128"/>
          </rPr>
          <t>さいたま市:</t>
        </r>
        <r>
          <rPr>
            <sz val="9"/>
            <color indexed="81"/>
            <rFont val="MS P ゴシック"/>
            <family val="3"/>
            <charset val="128"/>
          </rPr>
          <t xml:space="preserve">
開催日時を令和７年から、令和８年に修正いたしました。
</t>
        </r>
      </text>
    </comment>
  </commentList>
</comments>
</file>

<file path=xl/sharedStrings.xml><?xml version="1.0" encoding="utf-8"?>
<sst xmlns="http://schemas.openxmlformats.org/spreadsheetml/2006/main" count="16003" uniqueCount="2457">
  <si>
    <t>キャリア段階Ⅰ　基礎形成期（１年～５年）</t>
  </si>
  <si>
    <t>～</t>
    <phoneticPr fontId="19"/>
  </si>
  <si>
    <t>教職に必要な素養：土台となる資質</t>
  </si>
  <si>
    <t>教諭</t>
    <rPh sb="0" eb="2">
      <t>キョウユ</t>
    </rPh>
    <phoneticPr fontId="19"/>
  </si>
  <si>
    <t>教職に必要な素養：土台となる資質</t>
    <rPh sb="0" eb="2">
      <t>キョウショク</t>
    </rPh>
    <rPh sb="3" eb="5">
      <t>ヒツヨウ</t>
    </rPh>
    <rPh sb="6" eb="8">
      <t>ソヨウ</t>
    </rPh>
    <rPh sb="9" eb="11">
      <t>ドダイ</t>
    </rPh>
    <rPh sb="14" eb="16">
      <t>シシツ</t>
    </rPh>
    <phoneticPr fontId="19"/>
  </si>
  <si>
    <t>教職に必要な素養：学校運営</t>
    <rPh sb="0" eb="2">
      <t>キョウショク</t>
    </rPh>
    <rPh sb="3" eb="5">
      <t>ヒツヨウ</t>
    </rPh>
    <rPh sb="6" eb="8">
      <t>ソヨウ</t>
    </rPh>
    <rPh sb="9" eb="13">
      <t>ガッコウウンエイ</t>
    </rPh>
    <phoneticPr fontId="19"/>
  </si>
  <si>
    <t>教職に必要な素養：連携・協働</t>
    <rPh sb="0" eb="2">
      <t>キョウショク</t>
    </rPh>
    <rPh sb="3" eb="5">
      <t>ヒツヨウ</t>
    </rPh>
    <rPh sb="6" eb="8">
      <t>ソヨウ</t>
    </rPh>
    <rPh sb="9" eb="11">
      <t>レンケイ</t>
    </rPh>
    <rPh sb="12" eb="14">
      <t>キョウドウ</t>
    </rPh>
    <phoneticPr fontId="19"/>
  </si>
  <si>
    <t>学習指導／養護教諭の職務／栄養教諭の職務</t>
    <rPh sb="0" eb="4">
      <t>ガクシュウシドウ</t>
    </rPh>
    <rPh sb="5" eb="9">
      <t>ヨウゴキョウユ</t>
    </rPh>
    <rPh sb="10" eb="12">
      <t>ショクム</t>
    </rPh>
    <rPh sb="13" eb="17">
      <t>エイヨウキョウユ</t>
    </rPh>
    <rPh sb="18" eb="20">
      <t>ショクム</t>
    </rPh>
    <phoneticPr fontId="19"/>
  </si>
  <si>
    <t>生徒指導（児童生徒理解・学級経営）</t>
    <rPh sb="0" eb="4">
      <t>セイトシドウ</t>
    </rPh>
    <rPh sb="5" eb="11">
      <t>ジドウセイトリカイ</t>
    </rPh>
    <rPh sb="12" eb="16">
      <t>ガッキュウケイエイ</t>
    </rPh>
    <phoneticPr fontId="19"/>
  </si>
  <si>
    <t>特別な配慮や支援を必要とする児童生徒への指導</t>
    <rPh sb="0" eb="2">
      <t>トクベツ</t>
    </rPh>
    <rPh sb="3" eb="5">
      <t>ハイリョ</t>
    </rPh>
    <rPh sb="6" eb="8">
      <t>シエン</t>
    </rPh>
    <rPh sb="9" eb="11">
      <t>ヒツヨウ</t>
    </rPh>
    <rPh sb="14" eb="18">
      <t>ジドウセイト</t>
    </rPh>
    <rPh sb="20" eb="22">
      <t>シドウ</t>
    </rPh>
    <phoneticPr fontId="19"/>
  </si>
  <si>
    <t>ICTや情報・教育データの利活用</t>
    <rPh sb="4" eb="6">
      <t>ジョウホウ</t>
    </rPh>
    <rPh sb="7" eb="9">
      <t>キョウイク</t>
    </rPh>
    <rPh sb="13" eb="16">
      <t>リカツヨウ</t>
    </rPh>
    <phoneticPr fontId="19"/>
  </si>
  <si>
    <t>キャリア段階</t>
    <rPh sb="4" eb="6">
      <t>ダンカイ</t>
    </rPh>
    <phoneticPr fontId="19"/>
  </si>
  <si>
    <t>求められる資質</t>
    <rPh sb="0" eb="1">
      <t>モト</t>
    </rPh>
    <rPh sb="5" eb="7">
      <t>シシツ</t>
    </rPh>
    <phoneticPr fontId="19"/>
  </si>
  <si>
    <t>目標</t>
    <phoneticPr fontId="19"/>
  </si>
  <si>
    <t>キャリア段階Ⅱ　伸長期（６年～１５年）</t>
    <rPh sb="8" eb="11">
      <t>シンチョウキ</t>
    </rPh>
    <phoneticPr fontId="19"/>
  </si>
  <si>
    <t>キャリア段階Ⅲ　充実期（１６年～）</t>
    <rPh sb="8" eb="10">
      <t>ジュウジツ</t>
    </rPh>
    <phoneticPr fontId="19"/>
  </si>
  <si>
    <t>教職に必要な素養：危機管理</t>
    <phoneticPr fontId="19"/>
  </si>
  <si>
    <t>キャリア段階Ⅰ　基礎形成期（１年～５年）</t>
    <phoneticPr fontId="19"/>
  </si>
  <si>
    <t>法定</t>
    <rPh sb="0" eb="2">
      <t>ホウテイ</t>
    </rPh>
    <phoneticPr fontId="19"/>
  </si>
  <si>
    <t>教育研究所</t>
    <rPh sb="0" eb="5">
      <t>キョウイクケンキュウジョ</t>
    </rPh>
    <phoneticPr fontId="19"/>
  </si>
  <si>
    <t>小学校::中学校::高等学校::中等教育学校::特別支援学校::その他</t>
    <rPh sb="0" eb="3">
      <t>ショウガッコウ</t>
    </rPh>
    <rPh sb="5" eb="8">
      <t>チュウガッコウ</t>
    </rPh>
    <rPh sb="10" eb="14">
      <t>コウトウガッコウ</t>
    </rPh>
    <rPh sb="16" eb="20">
      <t>チュウトウキョウイク</t>
    </rPh>
    <rPh sb="20" eb="22">
      <t>ガッコウ</t>
    </rPh>
    <rPh sb="24" eb="30">
      <t>トクベツシエンガッコウ</t>
    </rPh>
    <rPh sb="34" eb="35">
      <t>タ</t>
    </rPh>
    <phoneticPr fontId="19"/>
  </si>
  <si>
    <t>校長::副校長::教頭::主幹教諭::教諭::養護教諭::栄養教諭::司書教諭::事務職員::講師::その他</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rPh sb="35" eb="39">
      <t>シショキョウユ</t>
    </rPh>
    <rPh sb="41" eb="45">
      <t>ジムショクイン</t>
    </rPh>
    <rPh sb="47" eb="49">
      <t>コウシ</t>
    </rPh>
    <rPh sb="53" eb="54">
      <t>タ</t>
    </rPh>
    <phoneticPr fontId="19"/>
  </si>
  <si>
    <t>会場</t>
    <rPh sb="0" eb="2">
      <t>カイジョウ</t>
    </rPh>
    <phoneticPr fontId="19"/>
  </si>
  <si>
    <t>担当課</t>
    <rPh sb="0" eb="2">
      <t>タントウ</t>
    </rPh>
    <rPh sb="2" eb="3">
      <t>カ</t>
    </rPh>
    <phoneticPr fontId="19"/>
  </si>
  <si>
    <t>定員</t>
    <rPh sb="0" eb="2">
      <t>テイイン</t>
    </rPh>
    <phoneticPr fontId="19"/>
  </si>
  <si>
    <t>リアルタイム・オンライン</t>
    <phoneticPr fontId="19"/>
  </si>
  <si>
    <t>研修
形態</t>
    <rPh sb="0" eb="2">
      <t>ケンシュウ</t>
    </rPh>
    <rPh sb="3" eb="5">
      <t>ケイタイ</t>
    </rPh>
    <phoneticPr fontId="19"/>
  </si>
  <si>
    <t>開催日時</t>
    <rPh sb="0" eb="4">
      <t>カイサイニチジ</t>
    </rPh>
    <phoneticPr fontId="19"/>
  </si>
  <si>
    <t>～</t>
    <phoneticPr fontId="19"/>
  </si>
  <si>
    <t>○開講式を通して、さいたま市の教職員としての自覚と決意をもたせるとともに、初任者研修・新規採用教職員研修へ参加する意識を高める。
○教職員による不祥事の根絶に向け、高い倫理意識を身に付けるとともに、魅力ある教職員であり続けるために勤務時間とワークライフ・バランスの調整への意識やハラスメント防止への意識を高める。
○研修オリエンテーションや自己紹介、担当からの講義を受け、初任者同士の交流を図るとともに、１年間の研修に向けての意識や、自身の資質を向上させる意欲を高める。</t>
    <phoneticPr fontId="19"/>
  </si>
  <si>
    <t>法定</t>
    <rPh sb="0" eb="2">
      <t>ホウテイ</t>
    </rPh>
    <phoneticPr fontId="19"/>
  </si>
  <si>
    <t>年次</t>
    <rPh sb="0" eb="2">
      <t>ネンジ</t>
    </rPh>
    <phoneticPr fontId="19"/>
  </si>
  <si>
    <t>悉皆</t>
    <rPh sb="0" eb="2">
      <t>シッカイ</t>
    </rPh>
    <phoneticPr fontId="19"/>
  </si>
  <si>
    <t>推薦</t>
    <rPh sb="0" eb="2">
      <t>スイセン</t>
    </rPh>
    <phoneticPr fontId="19"/>
  </si>
  <si>
    <t>管理職</t>
    <rPh sb="0" eb="2">
      <t>カンリ</t>
    </rPh>
    <rPh sb="2" eb="3">
      <t>ショク</t>
    </rPh>
    <phoneticPr fontId="19"/>
  </si>
  <si>
    <t>職務</t>
    <rPh sb="0" eb="2">
      <t>ショクム</t>
    </rPh>
    <phoneticPr fontId="19"/>
  </si>
  <si>
    <t>管理職候補者</t>
    <rPh sb="0" eb="2">
      <t>カンリ</t>
    </rPh>
    <rPh sb="2" eb="3">
      <t>ショク</t>
    </rPh>
    <rPh sb="3" eb="5">
      <t>コウホ</t>
    </rPh>
    <rPh sb="5" eb="6">
      <t>シャ</t>
    </rPh>
    <phoneticPr fontId="19"/>
  </si>
  <si>
    <t>希望</t>
    <rPh sb="0" eb="2">
      <t>キボウ</t>
    </rPh>
    <phoneticPr fontId="19"/>
  </si>
  <si>
    <t>リアルタイム・オンライン</t>
    <phoneticPr fontId="19"/>
  </si>
  <si>
    <t>対面</t>
    <rPh sb="0" eb="2">
      <t>タイメン</t>
    </rPh>
    <phoneticPr fontId="19"/>
  </si>
  <si>
    <t>オンデマンド</t>
    <phoneticPr fontId="19"/>
  </si>
  <si>
    <t>その他</t>
    <rPh sb="2" eb="3">
      <t>ホカ</t>
    </rPh>
    <phoneticPr fontId="19"/>
  </si>
  <si>
    <t>Ｒ７
研修
コード</t>
    <rPh sb="3" eb="5">
      <t>ケンシュウ</t>
    </rPh>
    <phoneticPr fontId="19"/>
  </si>
  <si>
    <t>……</t>
    <phoneticPr fontId="19"/>
  </si>
  <si>
    <t>対象校種
（複数指定する場合は::区切り）</t>
    <phoneticPr fontId="19"/>
  </si>
  <si>
    <t>対象職種
（複数指定する場合は::区切り）</t>
    <phoneticPr fontId="19"/>
  </si>
  <si>
    <t>部活動指導員研修会</t>
    <rPh sb="0" eb="3">
      <t>ブカツドウ</t>
    </rPh>
    <rPh sb="3" eb="6">
      <t>シドウイン</t>
    </rPh>
    <rPh sb="6" eb="9">
      <t>ケンシュウカイ</t>
    </rPh>
    <phoneticPr fontId="19"/>
  </si>
  <si>
    <t>別途通知</t>
    <rPh sb="0" eb="2">
      <t>ベット</t>
    </rPh>
    <rPh sb="2" eb="4">
      <t>ツウチ</t>
    </rPh>
    <phoneticPr fontId="0"/>
  </si>
  <si>
    <t>教育課程説明会及び研究協議会</t>
    <rPh sb="0" eb="2">
      <t>キョウイク</t>
    </rPh>
    <rPh sb="2" eb="4">
      <t>カテイ</t>
    </rPh>
    <rPh sb="4" eb="7">
      <t>セツメイカイ</t>
    </rPh>
    <rPh sb="7" eb="8">
      <t>オヨ</t>
    </rPh>
    <rPh sb="9" eb="11">
      <t>ケンキュウ</t>
    </rPh>
    <rPh sb="11" eb="14">
      <t>キョウギカイ</t>
    </rPh>
    <phoneticPr fontId="0"/>
  </si>
  <si>
    <t>学校財務事務全体研修会</t>
  </si>
  <si>
    <t>新任学校事務職員研修会</t>
    <rPh sb="0" eb="2">
      <t>シンニン</t>
    </rPh>
    <rPh sb="2" eb="4">
      <t>ガッコウ</t>
    </rPh>
    <rPh sb="4" eb="6">
      <t>ジム</t>
    </rPh>
    <rPh sb="6" eb="8">
      <t>ショクイン</t>
    </rPh>
    <rPh sb="8" eb="11">
      <t>ケンシュウカイ</t>
    </rPh>
    <phoneticPr fontId="19"/>
  </si>
  <si>
    <t>２年経験者研修</t>
  </si>
  <si>
    <t>キャリア段階Ⅱ　伸長期（６年～１５年）</t>
  </si>
  <si>
    <t>教育研究所</t>
    <rPh sb="0" eb="2">
      <t>キョウイク</t>
    </rPh>
    <rPh sb="2" eb="4">
      <t>ケンキュウ</t>
    </rPh>
    <rPh sb="4" eb="5">
      <t>ジョ</t>
    </rPh>
    <phoneticPr fontId="19"/>
  </si>
  <si>
    <t>大宮国際中等教育学校</t>
    <rPh sb="0" eb="2">
      <t>オオミヤ</t>
    </rPh>
    <rPh sb="2" eb="4">
      <t>コクサイ</t>
    </rPh>
    <rPh sb="4" eb="6">
      <t>チュウトウ</t>
    </rPh>
    <rPh sb="6" eb="8">
      <t>キョウイク</t>
    </rPh>
    <rPh sb="8" eb="10">
      <t>ガッコウ</t>
    </rPh>
    <phoneticPr fontId="19"/>
  </si>
  <si>
    <t>その他</t>
    <rPh sb="2" eb="3">
      <t>ホカ</t>
    </rPh>
    <phoneticPr fontId="19"/>
  </si>
  <si>
    <t>新たに昇任した時期を捉え、各職名に応じた職務を遂行するための意識を高めるとともに、より主体的・積極的に学校運営に参画することを目指す。</t>
    <rPh sb="0" eb="1">
      <t>アラ</t>
    </rPh>
    <rPh sb="3" eb="5">
      <t>ショウニン</t>
    </rPh>
    <rPh sb="7" eb="9">
      <t>ジキ</t>
    </rPh>
    <rPh sb="10" eb="11">
      <t>トラ</t>
    </rPh>
    <rPh sb="13" eb="14">
      <t>カク</t>
    </rPh>
    <rPh sb="14" eb="16">
      <t>ショクメイ</t>
    </rPh>
    <rPh sb="17" eb="18">
      <t>オウ</t>
    </rPh>
    <rPh sb="20" eb="22">
      <t>ショクム</t>
    </rPh>
    <rPh sb="23" eb="25">
      <t>スイコウ</t>
    </rPh>
    <rPh sb="30" eb="32">
      <t>イシキ</t>
    </rPh>
    <rPh sb="33" eb="34">
      <t>タカ</t>
    </rPh>
    <rPh sb="43" eb="46">
      <t>シュタイテキ</t>
    </rPh>
    <rPh sb="47" eb="50">
      <t>セッキョクテキ</t>
    </rPh>
    <rPh sb="51" eb="53">
      <t>ガッコウ</t>
    </rPh>
    <rPh sb="53" eb="55">
      <t>ウンエイ</t>
    </rPh>
    <rPh sb="56" eb="58">
      <t>サンカク</t>
    </rPh>
    <rPh sb="63" eb="65">
      <t>メザ</t>
    </rPh>
    <phoneticPr fontId="19"/>
  </si>
  <si>
    <t>教職員人事課</t>
    <rPh sb="0" eb="6">
      <t>キョウショクインジンジカ</t>
    </rPh>
    <phoneticPr fontId="19"/>
  </si>
  <si>
    <t>その他</t>
    <rPh sb="2" eb="3">
      <t>タ</t>
    </rPh>
    <phoneticPr fontId="19"/>
  </si>
  <si>
    <t>学校事務職員としての意識を高めるとともに、実務に関わる基礎的知識の習得や専門性を発揮できる実践的な能力の向上を図る。</t>
    <rPh sb="0" eb="2">
      <t>ガッコウ</t>
    </rPh>
    <rPh sb="2" eb="4">
      <t>ジム</t>
    </rPh>
    <rPh sb="4" eb="6">
      <t>ショクイン</t>
    </rPh>
    <rPh sb="10" eb="12">
      <t>イシキ</t>
    </rPh>
    <rPh sb="13" eb="14">
      <t>タカ</t>
    </rPh>
    <rPh sb="27" eb="30">
      <t>キソテキ</t>
    </rPh>
    <rPh sb="33" eb="35">
      <t>シュウトク</t>
    </rPh>
    <rPh sb="55" eb="56">
      <t>ハカ</t>
    </rPh>
    <phoneticPr fontId="19"/>
  </si>
  <si>
    <t>総合教育相談室</t>
    <rPh sb="0" eb="7">
      <t>ソウゴウキョウイクソウダンシツ</t>
    </rPh>
    <phoneticPr fontId="19"/>
  </si>
  <si>
    <t>スクールソーシャルワーカー</t>
    <phoneticPr fontId="19"/>
  </si>
  <si>
    <t>学校地域連携コーディネーター情報交換会</t>
    <rPh sb="0" eb="2">
      <t>ガッコウ</t>
    </rPh>
    <rPh sb="2" eb="4">
      <t>チイキ</t>
    </rPh>
    <rPh sb="4" eb="6">
      <t>レンケイ</t>
    </rPh>
    <rPh sb="14" eb="16">
      <t>ジョウホウ</t>
    </rPh>
    <rPh sb="16" eb="19">
      <t>コウカンカイ</t>
    </rPh>
    <phoneticPr fontId="19"/>
  </si>
  <si>
    <t>副校長・教頭</t>
    <rPh sb="0" eb="3">
      <t>フクコウチョウ</t>
    </rPh>
    <rPh sb="4" eb="6">
      <t>キョウトウ</t>
    </rPh>
    <phoneticPr fontId="19"/>
  </si>
  <si>
    <t>特別支援教育室</t>
    <rPh sb="0" eb="7">
      <t>トクベツシエンキョウイクシツ</t>
    </rPh>
    <phoneticPr fontId="19"/>
  </si>
  <si>
    <t>未定</t>
    <rPh sb="0" eb="2">
      <t>ミテイ</t>
    </rPh>
    <phoneticPr fontId="19"/>
  </si>
  <si>
    <t>指示伝達事項・講話・人事評価研修を通して、学校運営に必要な指導力と管理運営能力の資質向上を図る。</t>
    <rPh sb="10" eb="12">
      <t>ジンジ</t>
    </rPh>
    <rPh sb="12" eb="14">
      <t>ヒョウカ</t>
    </rPh>
    <rPh sb="14" eb="16">
      <t>ケンシュウ</t>
    </rPh>
    <rPh sb="23" eb="25">
      <t>ウンエイ</t>
    </rPh>
    <phoneticPr fontId="19"/>
  </si>
  <si>
    <t>副校長・教頭学校運営研修会・人事評価研修会（全３回）</t>
    <rPh sb="0" eb="3">
      <t>フクコウチョウ</t>
    </rPh>
    <rPh sb="4" eb="6">
      <t>キョウトウ</t>
    </rPh>
    <rPh sb="6" eb="8">
      <t>ガッコウ</t>
    </rPh>
    <rPh sb="8" eb="10">
      <t>ウンエイ</t>
    </rPh>
    <rPh sb="10" eb="13">
      <t>ケンシュウカイ</t>
    </rPh>
    <rPh sb="14" eb="16">
      <t>ジンジ</t>
    </rPh>
    <rPh sb="16" eb="18">
      <t>ヒョウカ</t>
    </rPh>
    <rPh sb="18" eb="21">
      <t>ケンシュウカイ</t>
    </rPh>
    <rPh sb="22" eb="23">
      <t>ゼン</t>
    </rPh>
    <rPh sb="24" eb="25">
      <t>カイ</t>
    </rPh>
    <phoneticPr fontId="19"/>
  </si>
  <si>
    <t>副校長・教頭研究協議会</t>
    <rPh sb="0" eb="3">
      <t>フクコウチョウ</t>
    </rPh>
    <rPh sb="4" eb="6">
      <t>キョウトウ</t>
    </rPh>
    <rPh sb="6" eb="8">
      <t>ケンキュウ</t>
    </rPh>
    <rPh sb="8" eb="11">
      <t>キョウギカイ</t>
    </rPh>
    <phoneticPr fontId="19"/>
  </si>
  <si>
    <t>校長</t>
    <rPh sb="0" eb="2">
      <t>コウチョウ</t>
    </rPh>
    <phoneticPr fontId="19"/>
  </si>
  <si>
    <t>講義を通して、学校運営の在り方や校長の補佐役としての役割と立場を理解する。また、副校長・教頭候補者として必要な資質の向上を図り、適切な学校運営に資する。</t>
    <rPh sb="40" eb="43">
      <t>フクコウチョウ</t>
    </rPh>
    <phoneticPr fontId="19"/>
  </si>
  <si>
    <t>講義・演習等をとおして、管理職としての役割や立場と学校運営の在り方を理解し、管理職候補者名簿登載予定者として必要な資質の向上を図り、適切な学校運営に資する。</t>
  </si>
  <si>
    <t>健康教育課</t>
    <rPh sb="0" eb="5">
      <t>ケンコウキョウイクカ</t>
    </rPh>
    <phoneticPr fontId="19"/>
  </si>
  <si>
    <t>栄養教諭</t>
    <rPh sb="0" eb="2">
      <t>エイヨウ</t>
    </rPh>
    <rPh sb="2" eb="4">
      <t>キョウユ</t>
    </rPh>
    <phoneticPr fontId="19"/>
  </si>
  <si>
    <t>養護教諭</t>
    <rPh sb="0" eb="2">
      <t>ヨウゴ</t>
    </rPh>
    <rPh sb="2" eb="4">
      <t>キョウユ</t>
    </rPh>
    <phoneticPr fontId="19"/>
  </si>
  <si>
    <t>データサイエンス研修会</t>
  </si>
  <si>
    <t>デジタル・シティズンシップ教育研修会</t>
  </si>
  <si>
    <t>特別支援教育を担当する教員のためのキャリア教育研修会</t>
  </si>
  <si>
    <t>さいたま市立小・中・高等・中等教育学校及び特別支援学校における障害のある児童生徒への特別支援教育体制の整備を推進するとともに、支援の方法や外部との連携に関する理解を深め、特別支援教育コーディネーターとしての資質の向上を図る。</t>
  </si>
  <si>
    <t>難聴・言語障害通級指導教室を担当する教員に対し、吃音のある児童生徒の指導について、専門性の向上を図るとともに、通級する児童生徒への指導の一層の充実を図る。</t>
  </si>
  <si>
    <t>難聴・言語障害通級指導教室を担当する教員に対し、難聴のある児童生徒の指導について、専門性の向上を図るとともに、通級する児童生徒への指導の一層の充実を図る。</t>
  </si>
  <si>
    <t>難聴・言語障害通級指導教室を担当する教員に対し、言語障害のある児童生徒の指導について、専門性の向上を図るとともに、通級する児童生徒への指導の一層の充実を図る。</t>
    <rPh sb="24" eb="28">
      <t>ゲンゴショウガイ</t>
    </rPh>
    <phoneticPr fontId="19"/>
  </si>
  <si>
    <t>発達障害・情緒障害、肢体不自由通級指導教室を担当する教員に対し、専門性の向上を図るとともに、通級する児童生徒への指導の一層の充実を図る。</t>
  </si>
  <si>
    <t>発達障害・情緒障害、肢体不自由通級指導教室の年間計画や円滑な教室運営と実態に応じた指導内容や指導方法について協議し、年間を通した教室運営の円滑化と担当教員の指導力の向上を図る。</t>
    <rPh sb="58" eb="60">
      <t>ネンカン</t>
    </rPh>
    <rPh sb="61" eb="62">
      <t>トオ</t>
    </rPh>
    <rPh sb="64" eb="68">
      <t>キョウシツウンエイ</t>
    </rPh>
    <rPh sb="69" eb="72">
      <t>エンカツカ</t>
    </rPh>
    <phoneticPr fontId="19"/>
  </si>
  <si>
    <t>特別支援学校を担当する教員に対して、肢体不自由や知的障害のある児童生徒の教育課程や指導方法等に関する研修を行い、肢体不自由や知的障害のある児童生徒が一人ひとりの教育的ニーズに応じた適切な教育を受けられるよう、教員の専門性及び資質の向上を図るとともに市立特別支援学校の教員間の連携の充実及び共通理解を図る。</t>
    <rPh sb="24" eb="26">
      <t>チテキ</t>
    </rPh>
    <rPh sb="26" eb="28">
      <t>ショウガイ</t>
    </rPh>
    <rPh sb="62" eb="64">
      <t>チテキ</t>
    </rPh>
    <rPh sb="64" eb="66">
      <t>ショウガイ</t>
    </rPh>
    <phoneticPr fontId="19"/>
  </si>
  <si>
    <t>さいたま市立小・中・高等・中等教育・特別支援学校における障害のある児童生徒への特別支援教育体制の整備を推進するとともに、支援の方法や外部との連携に関する理解を深め、特別支援教育コーディネーターとしての資質の向上を図る。</t>
  </si>
  <si>
    <t>初めて小学校1年生を担任する先生のための研修会</t>
  </si>
  <si>
    <t>臨任教員のための生徒指導と教育相談講座</t>
  </si>
  <si>
    <t>【共催】教育心理・教育相談研修会</t>
  </si>
  <si>
    <t>いじめ問題とその対応研修会</t>
  </si>
  <si>
    <t>別途通知</t>
    <rPh sb="0" eb="2">
      <t>ベット</t>
    </rPh>
    <rPh sb="2" eb="4">
      <t>ツウチ</t>
    </rPh>
    <phoneticPr fontId="19"/>
  </si>
  <si>
    <t>子どもを生き生きさせる特別活動研修会</t>
  </si>
  <si>
    <t>【共催】道徳教育研修会</t>
  </si>
  <si>
    <t>【共催】中学校グローバル・スタディ科教師のための指導力スキルアップ講座</t>
  </si>
  <si>
    <t>小学校教師のための英語スキルアップ講座</t>
  </si>
  <si>
    <t>【共催】中学校技術・家庭教員のための授業づくり研修会</t>
  </si>
  <si>
    <t>【共催】家庭科実習研修会</t>
  </si>
  <si>
    <t>運動好きの児童をはぐくむ学校体育を考える研修会（小学校対象）</t>
  </si>
  <si>
    <t>【共催】体育科、保健体育科授業づくり研修会</t>
  </si>
  <si>
    <t>わくわく造形研修会</t>
  </si>
  <si>
    <t>【共催】ときめきアートミュージアム</t>
  </si>
  <si>
    <t>さいたま市の図画工作・美術教育について共通理解を深め、本市における図画工作・美術教育の充実、並びに教員の指導力向上を図る。</t>
  </si>
  <si>
    <t>【共催】生活科・総合的な学習の時間研修会</t>
  </si>
  <si>
    <t>【共催】理科教育臨地研修会</t>
  </si>
  <si>
    <t>若手・臨任教員のための小学校理科安全指導研修会</t>
  </si>
  <si>
    <t>さいたま市の理科教育に係る課題について共通理解を深め、各学校における理科教育の一層の推進を図る。</t>
  </si>
  <si>
    <t>【共催】算数・数学科　授業づくり研修会</t>
  </si>
  <si>
    <t>【共催】社会科臨地研修会</t>
  </si>
  <si>
    <t>社会科好きな子どもを育てる授業づくりの基礎・基本研修会</t>
  </si>
  <si>
    <t>【共催】書写実技研修会</t>
  </si>
  <si>
    <t>学校図書館教育の推進に関する本年度の重点や学校図書館資源共有ネットワークシステムなどについての理解を深め、各学校における司書教諭の資質向上を図る。</t>
  </si>
  <si>
    <t>各学校の生徒指導主任を対象に、事例研修等を通して生徒指導主任としての資質を高める。</t>
  </si>
  <si>
    <t>新任学年主任研修会</t>
  </si>
  <si>
    <t>【共催】教育講演会</t>
  </si>
  <si>
    <t>いじめの防止等のための教職員の資質能力の向上、生徒指導に係る体制等の充実を図る。</t>
  </si>
  <si>
    <t>初任者研修１１</t>
    <phoneticPr fontId="19"/>
  </si>
  <si>
    <r>
      <t xml:space="preserve">種類
</t>
    </r>
    <r>
      <rPr>
        <b/>
        <sz val="12"/>
        <color theme="0"/>
        <rFont val="游ゴシック"/>
        <family val="3"/>
        <charset val="128"/>
        <scheme val="minor"/>
      </rPr>
      <t>法定研修、年次研修
悉皆研修、推薦研修
管理職研修
管理職候補者研修
職務研修、希望研修</t>
    </r>
    <rPh sb="0" eb="2">
      <t>シュルイ</t>
    </rPh>
    <rPh sb="3" eb="5">
      <t>ホウテイ</t>
    </rPh>
    <rPh sb="5" eb="7">
      <t>ケンシュウ</t>
    </rPh>
    <rPh sb="8" eb="10">
      <t>ネンジ</t>
    </rPh>
    <rPh sb="10" eb="12">
      <t>ケンシュウ</t>
    </rPh>
    <rPh sb="13" eb="15">
      <t>シッカイ</t>
    </rPh>
    <rPh sb="15" eb="17">
      <t>ケンシュウ</t>
    </rPh>
    <rPh sb="18" eb="20">
      <t>スイセン</t>
    </rPh>
    <rPh sb="20" eb="22">
      <t>ケンシュウ</t>
    </rPh>
    <rPh sb="23" eb="25">
      <t>カンリ</t>
    </rPh>
    <rPh sb="25" eb="26">
      <t>ショク</t>
    </rPh>
    <rPh sb="26" eb="28">
      <t>ケンシュウ</t>
    </rPh>
    <rPh sb="29" eb="31">
      <t>カンリ</t>
    </rPh>
    <rPh sb="31" eb="32">
      <t>ショク</t>
    </rPh>
    <rPh sb="32" eb="34">
      <t>コウホ</t>
    </rPh>
    <rPh sb="34" eb="35">
      <t>シャ</t>
    </rPh>
    <rPh sb="35" eb="37">
      <t>ケンシュウ</t>
    </rPh>
    <rPh sb="38" eb="40">
      <t>ショクム</t>
    </rPh>
    <rPh sb="40" eb="42">
      <t>ケンシュウ</t>
    </rPh>
    <rPh sb="43" eb="45">
      <t>キボウ</t>
    </rPh>
    <rPh sb="45" eb="47">
      <t>ケンシュウ</t>
    </rPh>
    <phoneticPr fontId="19"/>
  </si>
  <si>
    <r>
      <t xml:space="preserve">研修会名
</t>
    </r>
    <r>
      <rPr>
        <b/>
        <sz val="14"/>
        <color theme="0"/>
        <rFont val="游ゴシック"/>
        <family val="3"/>
        <charset val="128"/>
        <scheme val="minor"/>
      </rPr>
      <t>複数回にわたり設定されている
研修会については、回数も明記
（例）初任者研修（全１１回）</t>
    </r>
    <rPh sb="0" eb="3">
      <t>ケンシュウカイ</t>
    </rPh>
    <rPh sb="3" eb="4">
      <t>メイ</t>
    </rPh>
    <rPh sb="5" eb="7">
      <t>フクスウ</t>
    </rPh>
    <rPh sb="7" eb="8">
      <t>カイ</t>
    </rPh>
    <rPh sb="12" eb="14">
      <t>セッテイ</t>
    </rPh>
    <rPh sb="20" eb="23">
      <t>ケンシュウカイ</t>
    </rPh>
    <rPh sb="29" eb="31">
      <t>カイスウ</t>
    </rPh>
    <rPh sb="32" eb="34">
      <t>メイキ</t>
    </rPh>
    <rPh sb="36" eb="37">
      <t>レイ</t>
    </rPh>
    <rPh sb="38" eb="41">
      <t>ショニンシャ</t>
    </rPh>
    <rPh sb="41" eb="43">
      <t>ケンシュウ</t>
    </rPh>
    <rPh sb="44" eb="45">
      <t>ゼン</t>
    </rPh>
    <rPh sb="47" eb="48">
      <t>カイ</t>
    </rPh>
    <phoneticPr fontId="2"/>
  </si>
  <si>
    <t>実施状況</t>
    <rPh sb="0" eb="2">
      <t>ジッシ</t>
    </rPh>
    <rPh sb="2" eb="4">
      <t>ジョウキョウ</t>
    </rPh>
    <phoneticPr fontId="19"/>
  </si>
  <si>
    <t>継続</t>
    <rPh sb="0" eb="2">
      <t>ケイゾク</t>
    </rPh>
    <phoneticPr fontId="19"/>
  </si>
  <si>
    <t>新規</t>
    <rPh sb="0" eb="2">
      <t>シンキ</t>
    </rPh>
    <phoneticPr fontId="19"/>
  </si>
  <si>
    <t>キャリア段階Ⅲ　充実期（１６年～）</t>
  </si>
  <si>
    <t>生徒指導（児童生徒理解・学級経営）</t>
  </si>
  <si>
    <t>教職に必要な素養：連携・協働</t>
  </si>
  <si>
    <t>第1回スクールカウンセラー・スクールソーシャルワーカー・さわやか相談員合同連絡協議会</t>
    <rPh sb="32" eb="35">
      <t>ソウダンイン</t>
    </rPh>
    <rPh sb="35" eb="37">
      <t>ゴウドウ</t>
    </rPh>
    <rPh sb="37" eb="39">
      <t>レンラク</t>
    </rPh>
    <rPh sb="39" eb="42">
      <t>キョウギカイ</t>
    </rPh>
    <phoneticPr fontId="19"/>
  </si>
  <si>
    <t>第1回スクールソーシャルワーカー新規任用者研修会</t>
    <rPh sb="0" eb="1">
      <t>ダイ</t>
    </rPh>
    <rPh sb="2" eb="3">
      <t>カイ</t>
    </rPh>
    <rPh sb="16" eb="18">
      <t>シンキ</t>
    </rPh>
    <rPh sb="18" eb="21">
      <t>ニンヨウシャ</t>
    </rPh>
    <rPh sb="21" eb="24">
      <t>ケンシュウカイ</t>
    </rPh>
    <phoneticPr fontId="19"/>
  </si>
  <si>
    <t>第1回さわやか相談員新規任用者研修会</t>
    <rPh sb="0" eb="1">
      <t>ダイ</t>
    </rPh>
    <rPh sb="2" eb="3">
      <t>カイ</t>
    </rPh>
    <rPh sb="7" eb="10">
      <t>ソウダンイン</t>
    </rPh>
    <rPh sb="10" eb="12">
      <t>シンキ</t>
    </rPh>
    <rPh sb="12" eb="14">
      <t>ニンヨウ</t>
    </rPh>
    <rPh sb="14" eb="15">
      <t>シャ</t>
    </rPh>
    <rPh sb="15" eb="18">
      <t>ケンシュウカイ</t>
    </rPh>
    <phoneticPr fontId="19"/>
  </si>
  <si>
    <t>第2回スクールソーシャルワーカー新規任用者研修会</t>
    <rPh sb="0" eb="1">
      <t>ダイ</t>
    </rPh>
    <rPh sb="2" eb="3">
      <t>カイ</t>
    </rPh>
    <rPh sb="16" eb="18">
      <t>シンキ</t>
    </rPh>
    <rPh sb="18" eb="21">
      <t>ニンヨウシャ</t>
    </rPh>
    <rPh sb="21" eb="24">
      <t>ケンシュウカイ</t>
    </rPh>
    <phoneticPr fontId="19"/>
  </si>
  <si>
    <t>スクールカウンセラー分科会</t>
    <rPh sb="10" eb="13">
      <t>ブンカカイ</t>
    </rPh>
    <phoneticPr fontId="19"/>
  </si>
  <si>
    <t>さわやか相談員連絡協議会</t>
    <rPh sb="4" eb="7">
      <t>ソウダンイン</t>
    </rPh>
    <rPh sb="7" eb="9">
      <t>レンラク</t>
    </rPh>
    <rPh sb="9" eb="12">
      <t>キョウギカイ</t>
    </rPh>
    <phoneticPr fontId="19"/>
  </si>
  <si>
    <t>〇学校における教育相談の中心的な役割となる教育相談主任に必要な知識として、他職種（スクールカウンセラーやスクールソーシャルワーカーなど）との協働や学校内での情報共有（緊急度）、不登校支援などを習得する。</t>
    <phoneticPr fontId="19"/>
  </si>
  <si>
    <t>令和7年5月20日（火）
令和7年5月21日（水）</t>
    <rPh sb="0" eb="2">
      <t>レイワ</t>
    </rPh>
    <rPh sb="3" eb="4">
      <t>ネン</t>
    </rPh>
    <rPh sb="5" eb="6">
      <t>ガツ</t>
    </rPh>
    <rPh sb="8" eb="9">
      <t>ニチ</t>
    </rPh>
    <rPh sb="10" eb="11">
      <t>カ</t>
    </rPh>
    <rPh sb="13" eb="15">
      <t>レイワ</t>
    </rPh>
    <rPh sb="16" eb="17">
      <t>ネン</t>
    </rPh>
    <rPh sb="18" eb="19">
      <t>ガツ</t>
    </rPh>
    <rPh sb="21" eb="22">
      <t>ニチ</t>
    </rPh>
    <rPh sb="23" eb="24">
      <t>スイ</t>
    </rPh>
    <phoneticPr fontId="19"/>
  </si>
  <si>
    <t>総合教育相談室</t>
    <rPh sb="0" eb="2">
      <t>ソウゴウ</t>
    </rPh>
    <rPh sb="2" eb="4">
      <t>キョウイク</t>
    </rPh>
    <rPh sb="4" eb="6">
      <t>ソウダン</t>
    </rPh>
    <rPh sb="6" eb="7">
      <t>シツ</t>
    </rPh>
    <phoneticPr fontId="19"/>
  </si>
  <si>
    <t>教諭</t>
    <rPh sb="0" eb="2">
      <t>キョウユ</t>
    </rPh>
    <phoneticPr fontId="19"/>
  </si>
  <si>
    <t>令和7年9月9日（火）
令和7年9月10日（水）</t>
    <rPh sb="0" eb="2">
      <t>レイワ</t>
    </rPh>
    <rPh sb="3" eb="4">
      <t>ネン</t>
    </rPh>
    <rPh sb="5" eb="6">
      <t>ガツ</t>
    </rPh>
    <rPh sb="7" eb="8">
      <t>ニチ</t>
    </rPh>
    <rPh sb="9" eb="10">
      <t>カ</t>
    </rPh>
    <rPh sb="12" eb="14">
      <t>レイワ</t>
    </rPh>
    <rPh sb="15" eb="16">
      <t>ネン</t>
    </rPh>
    <rPh sb="17" eb="18">
      <t>ガツ</t>
    </rPh>
    <rPh sb="20" eb="21">
      <t>ニチ</t>
    </rPh>
    <rPh sb="22" eb="23">
      <t>スイ</t>
    </rPh>
    <phoneticPr fontId="19"/>
  </si>
  <si>
    <t>小学校::中学校::高等学校::中等教育学校::特別支援学校</t>
    <rPh sb="0" eb="3">
      <t>ショウガッコウ</t>
    </rPh>
    <rPh sb="5" eb="8">
      <t>チュウガッコウ</t>
    </rPh>
    <rPh sb="10" eb="14">
      <t>コウトウガッコウ</t>
    </rPh>
    <rPh sb="16" eb="20">
      <t>チュウトウキョウイク</t>
    </rPh>
    <rPh sb="20" eb="22">
      <t>ガッコウ</t>
    </rPh>
    <rPh sb="24" eb="30">
      <t>トクベツシエンガッコウ</t>
    </rPh>
    <phoneticPr fontId="19"/>
  </si>
  <si>
    <t>〇学校における教育相談の中心的な役割となる教育相談主任に必要な知識として、スクールカウンセラーの活用やヤングケアラーのケア・支援等の教育相談体制を習得する。</t>
    <phoneticPr fontId="19"/>
  </si>
  <si>
    <t>〇さいたま市の学校教育相談体制及びスクールカウンセラーに期待される役割についての講話等を通して資質を向上させる意欲を高める。</t>
    <rPh sb="55" eb="57">
      <t>イヨク</t>
    </rPh>
    <rPh sb="58" eb="59">
      <t>タカ</t>
    </rPh>
    <phoneticPr fontId="19"/>
  </si>
  <si>
    <t>令和7年4月3日（木）</t>
    <rPh sb="0" eb="2">
      <t>レイワ</t>
    </rPh>
    <rPh sb="3" eb="4">
      <t>ネン</t>
    </rPh>
    <rPh sb="5" eb="6">
      <t>ガツ</t>
    </rPh>
    <rPh sb="7" eb="8">
      <t>ニチ</t>
    </rPh>
    <rPh sb="9" eb="10">
      <t>モク</t>
    </rPh>
    <phoneticPr fontId="19"/>
  </si>
  <si>
    <t>〇さいたま市スクールソーシャルワーカーが教育相談にかかわる上で必要とする理論や技法、心構え等についての理解を深め、資質を向上させる意欲を高める。</t>
    <rPh sb="5" eb="6">
      <t>シ</t>
    </rPh>
    <rPh sb="60" eb="62">
      <t>コウジョウ</t>
    </rPh>
    <rPh sb="65" eb="67">
      <t>イヨク</t>
    </rPh>
    <rPh sb="68" eb="69">
      <t>タカ</t>
    </rPh>
    <phoneticPr fontId="19"/>
  </si>
  <si>
    <t>〇学校教育相談体制の充実やカウンセリングについての研修、事例研究、情報交換等を通して資質を向上させる意欲を高める。</t>
    <rPh sb="45" eb="47">
      <t>コウジョウ</t>
    </rPh>
    <rPh sb="50" eb="52">
      <t>イヨク</t>
    </rPh>
    <rPh sb="53" eb="54">
      <t>タカ</t>
    </rPh>
    <phoneticPr fontId="19"/>
  </si>
  <si>
    <t>スクールカウンセラー</t>
    <phoneticPr fontId="19"/>
  </si>
  <si>
    <t>スクールソーシャルワーカー</t>
    <phoneticPr fontId="19"/>
  </si>
  <si>
    <t>さわやか相談員</t>
    <rPh sb="4" eb="7">
      <t>ソウダンイン</t>
    </rPh>
    <phoneticPr fontId="19"/>
  </si>
  <si>
    <t>中学校::中等教育学校</t>
    <rPh sb="0" eb="3">
      <t>チュウガッコウ</t>
    </rPh>
    <rPh sb="5" eb="9">
      <t>チュウトウキョウイク</t>
    </rPh>
    <rPh sb="9" eb="11">
      <t>ガッコウ</t>
    </rPh>
    <phoneticPr fontId="19"/>
  </si>
  <si>
    <t>令和7年4月7日（月）</t>
    <rPh sb="0" eb="2">
      <t>レイワ</t>
    </rPh>
    <rPh sb="3" eb="4">
      <t>ネン</t>
    </rPh>
    <rPh sb="5" eb="6">
      <t>ガツ</t>
    </rPh>
    <rPh sb="7" eb="8">
      <t>ニチ</t>
    </rPh>
    <rPh sb="9" eb="10">
      <t>ゲツ</t>
    </rPh>
    <phoneticPr fontId="19"/>
  </si>
  <si>
    <t>令和7年5月15日（木）</t>
    <rPh sb="0" eb="2">
      <t>レイワ</t>
    </rPh>
    <rPh sb="3" eb="4">
      <t>ネン</t>
    </rPh>
    <rPh sb="5" eb="6">
      <t>ガツ</t>
    </rPh>
    <rPh sb="8" eb="9">
      <t>ニチ</t>
    </rPh>
    <rPh sb="10" eb="11">
      <t>モク</t>
    </rPh>
    <phoneticPr fontId="19"/>
  </si>
  <si>
    <t>令和7年6月19日（木）</t>
    <rPh sb="0" eb="2">
      <t>レイワ</t>
    </rPh>
    <rPh sb="3" eb="4">
      <t>ネン</t>
    </rPh>
    <rPh sb="5" eb="6">
      <t>ガツ</t>
    </rPh>
    <rPh sb="8" eb="9">
      <t>ニチ</t>
    </rPh>
    <rPh sb="10" eb="11">
      <t>モク</t>
    </rPh>
    <phoneticPr fontId="19"/>
  </si>
  <si>
    <t>第2回スクールカウンセラー連絡協議会</t>
    <rPh sb="13" eb="15">
      <t>レンラク</t>
    </rPh>
    <rPh sb="15" eb="18">
      <t>キョウギカイ</t>
    </rPh>
    <phoneticPr fontId="19"/>
  </si>
  <si>
    <t>令和7年10月2日（木）</t>
    <rPh sb="0" eb="2">
      <t>レイワ</t>
    </rPh>
    <rPh sb="3" eb="4">
      <t>ネン</t>
    </rPh>
    <rPh sb="6" eb="7">
      <t>ガツ</t>
    </rPh>
    <rPh sb="8" eb="9">
      <t>ニチ</t>
    </rPh>
    <rPh sb="10" eb="11">
      <t>モク</t>
    </rPh>
    <phoneticPr fontId="19"/>
  </si>
  <si>
    <t>令和7年10月28日（火）</t>
    <rPh sb="0" eb="2">
      <t>レイワ</t>
    </rPh>
    <rPh sb="3" eb="4">
      <t>ネン</t>
    </rPh>
    <rPh sb="6" eb="7">
      <t>ガツ</t>
    </rPh>
    <rPh sb="9" eb="10">
      <t>ニチ</t>
    </rPh>
    <rPh sb="11" eb="12">
      <t>カ</t>
    </rPh>
    <phoneticPr fontId="19"/>
  </si>
  <si>
    <t>〇さいたま市スクールカウンセラーが、児童生徒の支援を効果的に行えるよう事例研究や情報交換等を実施し、支援体制を充実させる。</t>
    <rPh sb="35" eb="37">
      <t>ジレイ</t>
    </rPh>
    <rPh sb="37" eb="39">
      <t>ケンキュウ</t>
    </rPh>
    <rPh sb="40" eb="42">
      <t>ジョウホウ</t>
    </rPh>
    <rPh sb="42" eb="44">
      <t>コウカン</t>
    </rPh>
    <rPh sb="44" eb="45">
      <t>トウ</t>
    </rPh>
    <phoneticPr fontId="19"/>
  </si>
  <si>
    <t>〇さいたま市スクールカウンセラーが、児童生徒の支援を効果的に行えるよう事例研究や情報交換等を実施し、支援体制を充実させる。</t>
    <rPh sb="35" eb="37">
      <t>ジレイ</t>
    </rPh>
    <rPh sb="37" eb="39">
      <t>ケンキュウ</t>
    </rPh>
    <rPh sb="40" eb="42">
      <t>ジョウホウ</t>
    </rPh>
    <rPh sb="42" eb="44">
      <t>コウカン</t>
    </rPh>
    <rPh sb="44" eb="45">
      <t>トウ</t>
    </rPh>
    <rPh sb="55" eb="57">
      <t>ジュウジツ</t>
    </rPh>
    <phoneticPr fontId="19"/>
  </si>
  <si>
    <t>〇さいたま市さわやか相談員が、不登校児童生徒の支援を効果的に行えるよう研修や情報交換等を実施し、支援体制を充実させる。</t>
    <phoneticPr fontId="19"/>
  </si>
  <si>
    <t>〇「ゲートキーパー研修」で習得したスキルの理解を深めるとともに、「心と生活のアンケート」のサポート該当者や自己肯定感の低い児童生徒等に対して、さらに適切な対応ができるよう実践力を高める。</t>
    <phoneticPr fontId="19"/>
  </si>
  <si>
    <t>〇さいたま市スクールカウンセラーが、児童生徒の支援を効果的に行えるよう事例研究や情報交換等を実施し、支援体制を充実させる。
〇学校教育相談体制の充実や相談についての研修、情報交換等を通して、資質を向上させる意欲を高める。</t>
    <rPh sb="35" eb="37">
      <t>ジレイ</t>
    </rPh>
    <rPh sb="37" eb="39">
      <t>ケンキュウ</t>
    </rPh>
    <rPh sb="40" eb="42">
      <t>ジョウホウ</t>
    </rPh>
    <rPh sb="42" eb="44">
      <t>コウカン</t>
    </rPh>
    <rPh sb="44" eb="45">
      <t>トウ</t>
    </rPh>
    <rPh sb="55" eb="57">
      <t>ジュウジツ</t>
    </rPh>
    <rPh sb="98" eb="100">
      <t>コウジョウ</t>
    </rPh>
    <rPh sb="103" eb="105">
      <t>イヨク</t>
    </rPh>
    <rPh sb="106" eb="107">
      <t>タカ</t>
    </rPh>
    <phoneticPr fontId="19"/>
  </si>
  <si>
    <t>学校カウンセリング基礎研修会（３年目の教員対象）</t>
  </si>
  <si>
    <t>○学校における教育相談・生徒指導をより充実させるために現場で生かすことができる基礎的な知識、技能、方法を修得する。また、学校カウンセリングの定着を進め、児童生徒理解できる力を養う。</t>
    <phoneticPr fontId="19"/>
  </si>
  <si>
    <t>令和7年7月28日（月）
令和7年7月29日（火）</t>
    <rPh sb="0" eb="2">
      <t>レイワ</t>
    </rPh>
    <rPh sb="3" eb="4">
      <t>ネン</t>
    </rPh>
    <rPh sb="5" eb="6">
      <t>ガツ</t>
    </rPh>
    <rPh sb="8" eb="9">
      <t>ニチ</t>
    </rPh>
    <rPh sb="10" eb="11">
      <t>ゲツ</t>
    </rPh>
    <rPh sb="13" eb="15">
      <t>レイワ</t>
    </rPh>
    <rPh sb="16" eb="17">
      <t>ネン</t>
    </rPh>
    <rPh sb="18" eb="19">
      <t>ガツ</t>
    </rPh>
    <rPh sb="21" eb="22">
      <t>ニチ</t>
    </rPh>
    <rPh sb="23" eb="24">
      <t>カ</t>
    </rPh>
    <phoneticPr fontId="19"/>
  </si>
  <si>
    <t>教諭::養護教諭::栄養教諭中堅栄養職員</t>
    <rPh sb="0" eb="2">
      <t>キョウユ</t>
    </rPh>
    <rPh sb="4" eb="6">
      <t>ヨウゴ</t>
    </rPh>
    <rPh sb="6" eb="8">
      <t>キョウユ</t>
    </rPh>
    <phoneticPr fontId="19"/>
  </si>
  <si>
    <t>総合教育相談室</t>
    <rPh sb="0" eb="7">
      <t>ソウゴウキョウイクソウダンシツ</t>
    </rPh>
    <phoneticPr fontId="19"/>
  </si>
  <si>
    <t>スクールソーシャルワーカー研修会</t>
    <rPh sb="13" eb="16">
      <t>ケンシュウカイ</t>
    </rPh>
    <phoneticPr fontId="19"/>
  </si>
  <si>
    <t>スクールソーシャルワーカー研修会合同地域連携会議</t>
    <rPh sb="13" eb="16">
      <t>ケンシュウカイ</t>
    </rPh>
    <rPh sb="16" eb="18">
      <t>ゴウドウ</t>
    </rPh>
    <rPh sb="18" eb="20">
      <t>チイキ</t>
    </rPh>
    <rPh sb="20" eb="22">
      <t>レンケイ</t>
    </rPh>
    <rPh sb="22" eb="24">
      <t>カイギ</t>
    </rPh>
    <phoneticPr fontId="19"/>
  </si>
  <si>
    <t>〇さいたま市スクールソーシャルワーカーが、児童生徒の支援を効果的に行えるよう事例研究や情報交換等を実施し、支援体制を充実させる。</t>
    <rPh sb="38" eb="40">
      <t>ジレイ</t>
    </rPh>
    <rPh sb="40" eb="42">
      <t>ケンキュウ</t>
    </rPh>
    <rPh sb="43" eb="45">
      <t>ジョウホウ</t>
    </rPh>
    <rPh sb="45" eb="47">
      <t>コウカン</t>
    </rPh>
    <rPh sb="47" eb="48">
      <t>トウ</t>
    </rPh>
    <phoneticPr fontId="19"/>
  </si>
  <si>
    <t>〇さいたま市スクールソーシャルワーカーが学校においてソーシャルワークを機能的に実行するために、ソーシャルワークの価値や専門性の理解を深め、資質を向上させる意欲を高める。</t>
    <rPh sb="5" eb="6">
      <t>シ</t>
    </rPh>
    <rPh sb="20" eb="22">
      <t>ガッコウ</t>
    </rPh>
    <rPh sb="35" eb="38">
      <t>キノウテキ</t>
    </rPh>
    <rPh sb="39" eb="41">
      <t>ジッコウ</t>
    </rPh>
    <rPh sb="56" eb="58">
      <t>カチ</t>
    </rPh>
    <rPh sb="59" eb="62">
      <t>センモンセイ</t>
    </rPh>
    <rPh sb="63" eb="65">
      <t>リカイ</t>
    </rPh>
    <rPh sb="66" eb="67">
      <t>フカ</t>
    </rPh>
    <rPh sb="72" eb="74">
      <t>コウジョウ</t>
    </rPh>
    <rPh sb="77" eb="79">
      <t>イヨク</t>
    </rPh>
    <rPh sb="80" eb="81">
      <t>タカ</t>
    </rPh>
    <phoneticPr fontId="19"/>
  </si>
  <si>
    <t>令和7年9月16日（火）</t>
    <rPh sb="0" eb="2">
      <t>レイワ</t>
    </rPh>
    <rPh sb="3" eb="4">
      <t>ネン</t>
    </rPh>
    <rPh sb="5" eb="6">
      <t>ガツ</t>
    </rPh>
    <rPh sb="8" eb="9">
      <t>ニチ</t>
    </rPh>
    <rPh sb="10" eb="11">
      <t>ヒ</t>
    </rPh>
    <phoneticPr fontId="19"/>
  </si>
  <si>
    <t>令和7年10月21日（火）</t>
    <rPh sb="0" eb="2">
      <t>レイワ</t>
    </rPh>
    <rPh sb="3" eb="4">
      <t>ネン</t>
    </rPh>
    <rPh sb="6" eb="7">
      <t>ガツ</t>
    </rPh>
    <rPh sb="9" eb="10">
      <t>ニチ</t>
    </rPh>
    <rPh sb="11" eb="12">
      <t>ヒ</t>
    </rPh>
    <phoneticPr fontId="19"/>
  </si>
  <si>
    <t>〇児童生徒の自殺予防のため、ゲートキーパー「門番」として初期介入するために必要な基礎知識やスキルを身に付け、早期発見及び予防に努める。</t>
    <phoneticPr fontId="19"/>
  </si>
  <si>
    <t>9:00
13:20</t>
    <phoneticPr fontId="19"/>
  </si>
  <si>
    <t>12:20
16:40</t>
    <phoneticPr fontId="19"/>
  </si>
  <si>
    <t>令和7年8月4日（月）
令和7年8月5日（火）
令和7年8月6日（水）
令和7年8月7日（木）
いずれかの日の半日</t>
    <rPh sb="0" eb="2">
      <t>レイワ</t>
    </rPh>
    <rPh sb="3" eb="4">
      <t>ネン</t>
    </rPh>
    <rPh sb="5" eb="6">
      <t>ガツ</t>
    </rPh>
    <rPh sb="7" eb="8">
      <t>ニチ</t>
    </rPh>
    <rPh sb="9" eb="10">
      <t>ゲツ</t>
    </rPh>
    <rPh sb="12" eb="14">
      <t>レイワ</t>
    </rPh>
    <rPh sb="15" eb="16">
      <t>ネン</t>
    </rPh>
    <rPh sb="17" eb="18">
      <t>ガツ</t>
    </rPh>
    <rPh sb="19" eb="20">
      <t>ニチ</t>
    </rPh>
    <rPh sb="21" eb="22">
      <t>カ</t>
    </rPh>
    <rPh sb="24" eb="26">
      <t>レイワ</t>
    </rPh>
    <rPh sb="27" eb="28">
      <t>ネン</t>
    </rPh>
    <rPh sb="29" eb="30">
      <t>ガツ</t>
    </rPh>
    <rPh sb="31" eb="32">
      <t>ニチ</t>
    </rPh>
    <rPh sb="33" eb="34">
      <t>スイ</t>
    </rPh>
    <rPh sb="36" eb="38">
      <t>レイワ</t>
    </rPh>
    <rPh sb="39" eb="40">
      <t>ネン</t>
    </rPh>
    <rPh sb="41" eb="42">
      <t>ガツ</t>
    </rPh>
    <rPh sb="43" eb="44">
      <t>ニチ</t>
    </rPh>
    <rPh sb="45" eb="46">
      <t>モク</t>
    </rPh>
    <rPh sb="53" eb="54">
      <t>ヒ</t>
    </rPh>
    <rPh sb="55" eb="57">
      <t>ハンニチ</t>
    </rPh>
    <phoneticPr fontId="19"/>
  </si>
  <si>
    <t>教諭::養護教諭::栄養教諭</t>
    <rPh sb="0" eb="2">
      <t>キョウユ</t>
    </rPh>
    <rPh sb="4" eb="6">
      <t>ヨウゴ</t>
    </rPh>
    <rPh sb="6" eb="8">
      <t>キョウユ</t>
    </rPh>
    <phoneticPr fontId="19"/>
  </si>
  <si>
    <t>ゲートキーパー研修会</t>
    <rPh sb="7" eb="10">
      <t>ケンシュウカイ</t>
    </rPh>
    <phoneticPr fontId="19"/>
  </si>
  <si>
    <t>児童生徒の自殺予防のため、ゲートキーパー「門番」として初期介入するために必要な基礎知識やスキルを身に付け、早期発見及び予防に努める。</t>
    <rPh sb="0" eb="2">
      <t>ジドウ</t>
    </rPh>
    <phoneticPr fontId="19"/>
  </si>
  <si>
    <t>令和7年7月1日（火）</t>
    <rPh sb="0" eb="2">
      <t>レイワ</t>
    </rPh>
    <rPh sb="3" eb="4">
      <t>ネン</t>
    </rPh>
    <rPh sb="5" eb="6">
      <t>ガツ</t>
    </rPh>
    <rPh sb="7" eb="8">
      <t>ニチ</t>
    </rPh>
    <rPh sb="9" eb="10">
      <t>カ</t>
    </rPh>
    <phoneticPr fontId="19"/>
  </si>
  <si>
    <t>新規さわやか相談員::新規SSW</t>
    <rPh sb="0" eb="2">
      <t>シンキ</t>
    </rPh>
    <rPh sb="6" eb="9">
      <t>ソウダンイン</t>
    </rPh>
    <rPh sb="11" eb="13">
      <t>シンキ</t>
    </rPh>
    <phoneticPr fontId="19"/>
  </si>
  <si>
    <t>学校カウンセリング応用研修会（全８回）</t>
    <rPh sb="9" eb="11">
      <t>オウヨウ</t>
    </rPh>
    <rPh sb="11" eb="13">
      <t>ケンシュウ</t>
    </rPh>
    <rPh sb="13" eb="14">
      <t>カイ</t>
    </rPh>
    <rPh sb="15" eb="16">
      <t>ゼン</t>
    </rPh>
    <rPh sb="17" eb="18">
      <t>カイ</t>
    </rPh>
    <phoneticPr fontId="19"/>
  </si>
  <si>
    <t>学校における教育相談・生徒指導をより充実させるために各分野の専門家を招聘し、高度で且つ現場で生かすことができる知識、技能、方法を修得する。また、学校内及びさいたま市の教育相談・生徒指導の推進者として、学校カウンセリングの普及定着を進め、多面的な児童生徒理解ができる力を養う。</t>
    <rPh sb="0" eb="2">
      <t>ガッコウ</t>
    </rPh>
    <rPh sb="6" eb="8">
      <t>キョウイク</t>
    </rPh>
    <rPh sb="8" eb="10">
      <t>ソウダン</t>
    </rPh>
    <rPh sb="11" eb="13">
      <t>セイト</t>
    </rPh>
    <rPh sb="13" eb="15">
      <t>シドウ</t>
    </rPh>
    <rPh sb="18" eb="20">
      <t>ジュウジツ</t>
    </rPh>
    <rPh sb="26" eb="29">
      <t>カクブンヤ</t>
    </rPh>
    <rPh sb="30" eb="33">
      <t>センモンカ</t>
    </rPh>
    <rPh sb="34" eb="36">
      <t>ショウヘイ</t>
    </rPh>
    <rPh sb="38" eb="40">
      <t>コウド</t>
    </rPh>
    <rPh sb="41" eb="42">
      <t>カ</t>
    </rPh>
    <rPh sb="43" eb="45">
      <t>ゲンバ</t>
    </rPh>
    <rPh sb="46" eb="47">
      <t>イ</t>
    </rPh>
    <rPh sb="55" eb="57">
      <t>チシキ</t>
    </rPh>
    <rPh sb="58" eb="60">
      <t>ギノウ</t>
    </rPh>
    <rPh sb="61" eb="63">
      <t>ホウホウ</t>
    </rPh>
    <rPh sb="64" eb="66">
      <t>シュウトク</t>
    </rPh>
    <rPh sb="72" eb="74">
      <t>ガッコウ</t>
    </rPh>
    <rPh sb="74" eb="75">
      <t>ナイ</t>
    </rPh>
    <rPh sb="75" eb="76">
      <t>オヨ</t>
    </rPh>
    <rPh sb="81" eb="82">
      <t>シ</t>
    </rPh>
    <rPh sb="83" eb="85">
      <t>キョウイク</t>
    </rPh>
    <rPh sb="85" eb="87">
      <t>ソウダン</t>
    </rPh>
    <rPh sb="88" eb="90">
      <t>セイト</t>
    </rPh>
    <rPh sb="90" eb="92">
      <t>シドウ</t>
    </rPh>
    <rPh sb="93" eb="96">
      <t>スイシンシャ</t>
    </rPh>
    <rPh sb="100" eb="102">
      <t>ガッコウ</t>
    </rPh>
    <rPh sb="110" eb="112">
      <t>フキュウ</t>
    </rPh>
    <rPh sb="112" eb="114">
      <t>テイチャク</t>
    </rPh>
    <rPh sb="115" eb="116">
      <t>スス</t>
    </rPh>
    <rPh sb="118" eb="121">
      <t>タメンテキ</t>
    </rPh>
    <rPh sb="122" eb="124">
      <t>ジドウ</t>
    </rPh>
    <rPh sb="124" eb="126">
      <t>セイト</t>
    </rPh>
    <rPh sb="126" eb="128">
      <t>リカイ</t>
    </rPh>
    <rPh sb="132" eb="133">
      <t>チカラ</t>
    </rPh>
    <rPh sb="134" eb="135">
      <t>ヤシナ</t>
    </rPh>
    <phoneticPr fontId="19"/>
  </si>
  <si>
    <t>令和7年6月27日（金）
令和7年7月24日（木）
令和7年7月25日（金）
令和7年7月30日（水）
令和7年7月31日（木）
令和7年8月1日（金）
令和7年10月31日(金)
令和8年1月20日（火）</t>
    <rPh sb="0" eb="2">
      <t>レイワ</t>
    </rPh>
    <rPh sb="3" eb="4">
      <t>ネン</t>
    </rPh>
    <rPh sb="5" eb="6">
      <t>ツキ</t>
    </rPh>
    <rPh sb="8" eb="9">
      <t>ヒ</t>
    </rPh>
    <rPh sb="10" eb="11">
      <t>キン</t>
    </rPh>
    <rPh sb="13" eb="15">
      <t>レイワ</t>
    </rPh>
    <rPh sb="16" eb="17">
      <t>ネン</t>
    </rPh>
    <rPh sb="18" eb="19">
      <t>ツキ</t>
    </rPh>
    <rPh sb="21" eb="22">
      <t>ヒ</t>
    </rPh>
    <rPh sb="23" eb="24">
      <t>モク</t>
    </rPh>
    <rPh sb="26" eb="28">
      <t>レイワ</t>
    </rPh>
    <rPh sb="29" eb="30">
      <t>ネン</t>
    </rPh>
    <rPh sb="31" eb="32">
      <t>ツキ</t>
    </rPh>
    <rPh sb="34" eb="35">
      <t>ヒ</t>
    </rPh>
    <rPh sb="36" eb="37">
      <t>キン</t>
    </rPh>
    <rPh sb="39" eb="41">
      <t>レイワ</t>
    </rPh>
    <rPh sb="42" eb="43">
      <t>ネン</t>
    </rPh>
    <rPh sb="44" eb="45">
      <t>ツキ</t>
    </rPh>
    <rPh sb="47" eb="48">
      <t>ヒ</t>
    </rPh>
    <rPh sb="49" eb="50">
      <t>スイ</t>
    </rPh>
    <rPh sb="52" eb="54">
      <t>レイワ</t>
    </rPh>
    <rPh sb="55" eb="56">
      <t>ネン</t>
    </rPh>
    <rPh sb="57" eb="58">
      <t>ツキ</t>
    </rPh>
    <rPh sb="60" eb="61">
      <t>ヒ</t>
    </rPh>
    <rPh sb="62" eb="63">
      <t>モク</t>
    </rPh>
    <rPh sb="65" eb="67">
      <t>レイワ</t>
    </rPh>
    <rPh sb="68" eb="69">
      <t>ネン</t>
    </rPh>
    <rPh sb="70" eb="71">
      <t>ツキ</t>
    </rPh>
    <rPh sb="72" eb="73">
      <t>ヒ</t>
    </rPh>
    <rPh sb="74" eb="75">
      <t>キン</t>
    </rPh>
    <rPh sb="77" eb="79">
      <t>レイワ</t>
    </rPh>
    <rPh sb="80" eb="81">
      <t>ネン</t>
    </rPh>
    <rPh sb="83" eb="84">
      <t>ツキ</t>
    </rPh>
    <rPh sb="86" eb="87">
      <t>ヒ</t>
    </rPh>
    <rPh sb="88" eb="89">
      <t>キン</t>
    </rPh>
    <rPh sb="91" eb="93">
      <t>レイワ</t>
    </rPh>
    <rPh sb="94" eb="95">
      <t>ネン</t>
    </rPh>
    <rPh sb="96" eb="97">
      <t>ツキ</t>
    </rPh>
    <rPh sb="99" eb="100">
      <t>ヒ</t>
    </rPh>
    <rPh sb="101" eb="102">
      <t>ヒ</t>
    </rPh>
    <phoneticPr fontId="19"/>
  </si>
  <si>
    <t>小学校::中学校::高等学校::中等教育学校::特別支援学校</t>
    <phoneticPr fontId="19"/>
  </si>
  <si>
    <t>総合教育相談室</t>
    <rPh sb="0" eb="7">
      <t>ソウゴウキョウイクソウダンシツ</t>
    </rPh>
    <phoneticPr fontId="19"/>
  </si>
  <si>
    <t>教諭</t>
    <rPh sb="0" eb="2">
      <t>キョウユ</t>
    </rPh>
    <phoneticPr fontId="19"/>
  </si>
  <si>
    <t>スクールカウンセラー
スクールソーシャルワーカー
さわやか相談員</t>
    <rPh sb="29" eb="32">
      <t>ソウダンイン</t>
    </rPh>
    <phoneticPr fontId="19"/>
  </si>
  <si>
    <t>9:00
13:30</t>
    <phoneticPr fontId="19"/>
  </si>
  <si>
    <t>12:00
16:30</t>
    <phoneticPr fontId="19"/>
  </si>
  <si>
    <t>さわやか相談員分科会</t>
    <rPh sb="4" eb="7">
      <t>ソウダンイン</t>
    </rPh>
    <rPh sb="7" eb="10">
      <t>ブンカカイ</t>
    </rPh>
    <phoneticPr fontId="19"/>
  </si>
  <si>
    <t>別途通知</t>
    <rPh sb="0" eb="2">
      <t>ベット</t>
    </rPh>
    <rPh sb="2" eb="4">
      <t>ツウチ</t>
    </rPh>
    <phoneticPr fontId="19"/>
  </si>
  <si>
    <t>スクールソーシャルワーカー</t>
  </si>
  <si>
    <t>スクールソーシャルワーカーが、地域における社会資源活用方法ならびに、関係機関連携方法を習得する。</t>
    <phoneticPr fontId="19"/>
  </si>
  <si>
    <t>スクールソーシャルワーカー地域連携会議</t>
    <rPh sb="13" eb="15">
      <t>チイキ</t>
    </rPh>
    <rPh sb="15" eb="17">
      <t>レンケイ</t>
    </rPh>
    <rPh sb="17" eb="19">
      <t>カイギ</t>
    </rPh>
    <phoneticPr fontId="19"/>
  </si>
  <si>
    <t>教職に必要な素養：学校運営</t>
  </si>
  <si>
    <t>学校事務職員としての意識を高めるとともに、学校財務事務に関わる基礎的知識の習得や専門性を発揮できる実践的な能力の向上を図る。</t>
    <rPh sb="21" eb="23">
      <t>ガッコウ</t>
    </rPh>
    <rPh sb="23" eb="25">
      <t>ザイム</t>
    </rPh>
    <rPh sb="25" eb="27">
      <t>ジム</t>
    </rPh>
    <phoneticPr fontId="19"/>
  </si>
  <si>
    <t>～</t>
  </si>
  <si>
    <t>小学校::中学校::特別支援学校</t>
    <rPh sb="0" eb="3">
      <t>ショウガッコウ</t>
    </rPh>
    <rPh sb="5" eb="8">
      <t>チュウガッコウ</t>
    </rPh>
    <rPh sb="10" eb="16">
      <t>トクベツシエンガッコウ</t>
    </rPh>
    <phoneticPr fontId="19"/>
  </si>
  <si>
    <t>事務職員</t>
  </si>
  <si>
    <t>教育財務課</t>
    <rPh sb="0" eb="2">
      <t>キョウイク</t>
    </rPh>
    <rPh sb="2" eb="4">
      <t>ザイム</t>
    </rPh>
    <rPh sb="4" eb="5">
      <t>カ</t>
    </rPh>
    <phoneticPr fontId="19"/>
  </si>
  <si>
    <t>新任副校長・教頭研修会</t>
    <rPh sb="0" eb="2">
      <t>シンニン</t>
    </rPh>
    <rPh sb="2" eb="5">
      <t>フクコウチョウ</t>
    </rPh>
    <rPh sb="6" eb="8">
      <t>キョウトウ</t>
    </rPh>
    <rPh sb="8" eb="11">
      <t>ケンシュウカイ</t>
    </rPh>
    <phoneticPr fontId="19"/>
  </si>
  <si>
    <t>教職に必要な素養：危機管理</t>
  </si>
  <si>
    <t>ICTや情報・教育データの利活用</t>
  </si>
  <si>
    <t xml:space="preserve">講話・講義・演習を通して、学校運営のあり方や校長の補佐役としての役割と立場を理解し、副校長及び教頭として必要な資質の向上を図るとともに、リーダーとしての組織マネジメント力及びコミュニケーション力の向上を図る。
</t>
  </si>
  <si>
    <t>①4月10日②7月2日
③8月7日④9月17日
⑤10月14日⑥11月18日</t>
    <rPh sb="2" eb="3">
      <t>ガツ</t>
    </rPh>
    <rPh sb="5" eb="6">
      <t>ヒ</t>
    </rPh>
    <rPh sb="8" eb="9">
      <t>ガツ</t>
    </rPh>
    <rPh sb="10" eb="11">
      <t>ヒ</t>
    </rPh>
    <rPh sb="14" eb="15">
      <t>ガツ</t>
    </rPh>
    <rPh sb="16" eb="17">
      <t>ヒ</t>
    </rPh>
    <rPh sb="19" eb="20">
      <t>ガツ</t>
    </rPh>
    <rPh sb="22" eb="23">
      <t>ヒ</t>
    </rPh>
    <rPh sb="27" eb="28">
      <t>ガツ</t>
    </rPh>
    <rPh sb="30" eb="31">
      <t>ヒ</t>
    </rPh>
    <rPh sb="34" eb="35">
      <t>ガツ</t>
    </rPh>
    <rPh sb="37" eb="38">
      <t>ヒ</t>
    </rPh>
    <phoneticPr fontId="19"/>
  </si>
  <si>
    <t>9:00
13:00</t>
  </si>
  <si>
    <t>16:30
16:30</t>
  </si>
  <si>
    <t>小学校::中学校::高等学校::中等教育学校::特別支援学校</t>
  </si>
  <si>
    <t>副校長::教頭</t>
  </si>
  <si>
    <t>教職員人事課</t>
    <rPh sb="0" eb="3">
      <t>キョウショクイン</t>
    </rPh>
    <rPh sb="3" eb="6">
      <t>ジンジカ</t>
    </rPh>
    <phoneticPr fontId="19"/>
  </si>
  <si>
    <t>①4月17日②9月17日③12月2日</t>
    <rPh sb="2" eb="3">
      <t>ガツ</t>
    </rPh>
    <rPh sb="5" eb="6">
      <t>ニチ</t>
    </rPh>
    <rPh sb="8" eb="9">
      <t>ガツ</t>
    </rPh>
    <rPh sb="11" eb="12">
      <t>ニチ</t>
    </rPh>
    <rPh sb="15" eb="16">
      <t>ガツ</t>
    </rPh>
    <rPh sb="17" eb="18">
      <t>ニチ</t>
    </rPh>
    <phoneticPr fontId="19"/>
  </si>
  <si>
    <t>新任校長研修会</t>
    <rPh sb="0" eb="2">
      <t>シンニン</t>
    </rPh>
    <rPh sb="2" eb="4">
      <t>コウチョウ</t>
    </rPh>
    <rPh sb="4" eb="7">
      <t>ケンシュウカイ</t>
    </rPh>
    <phoneticPr fontId="19"/>
  </si>
  <si>
    <t>講話・講義・演習を通して、学校の責任者である校長の役割と立場を理解し、学校経営に必要な指導力と管理運営能力の資質向上を図る。</t>
  </si>
  <si>
    <t>①5月8日②5月21日
③6月11日④6月27日</t>
    <rPh sb="2" eb="3">
      <t>ガツ</t>
    </rPh>
    <rPh sb="4" eb="5">
      <t>ヒ</t>
    </rPh>
    <rPh sb="7" eb="8">
      <t>ガツ</t>
    </rPh>
    <rPh sb="10" eb="11">
      <t>ヒ</t>
    </rPh>
    <rPh sb="14" eb="15">
      <t>ガツ</t>
    </rPh>
    <rPh sb="17" eb="18">
      <t>ヒ</t>
    </rPh>
    <rPh sb="20" eb="21">
      <t>ガツ</t>
    </rPh>
    <rPh sb="23" eb="24">
      <t>ヒ</t>
    </rPh>
    <phoneticPr fontId="19"/>
  </si>
  <si>
    <t>校長学校管理研修会・人事評価研修会（全７回）</t>
    <rPh sb="0" eb="9">
      <t>コウチョウガッコウカンリケンシュウカイ</t>
    </rPh>
    <rPh sb="10" eb="12">
      <t>ジンジ</t>
    </rPh>
    <rPh sb="12" eb="14">
      <t>ヒョウカ</t>
    </rPh>
    <rPh sb="14" eb="17">
      <t>ケンシュウカイ</t>
    </rPh>
    <rPh sb="18" eb="19">
      <t>ゼン</t>
    </rPh>
    <rPh sb="20" eb="21">
      <t>カイ</t>
    </rPh>
    <phoneticPr fontId="19"/>
  </si>
  <si>
    <t>教育長あいさつ・指示伝達事項・講話・人事評価研修を通して、学校経営に必要な指導力と管理運営能力の資質向上を図る。</t>
    <rPh sb="0" eb="3">
      <t>キョウイクチョウ</t>
    </rPh>
    <rPh sb="8" eb="10">
      <t>シジ</t>
    </rPh>
    <rPh sb="10" eb="12">
      <t>デンタツ</t>
    </rPh>
    <rPh sb="12" eb="14">
      <t>ジコウ</t>
    </rPh>
    <rPh sb="15" eb="17">
      <t>コウワ</t>
    </rPh>
    <rPh sb="18" eb="22">
      <t>ジンジヒョウカ</t>
    </rPh>
    <rPh sb="22" eb="24">
      <t>ケンシュウ</t>
    </rPh>
    <rPh sb="25" eb="26">
      <t>トオ</t>
    </rPh>
    <rPh sb="29" eb="31">
      <t>ガッコウ</t>
    </rPh>
    <rPh sb="31" eb="33">
      <t>ケイエイ</t>
    </rPh>
    <rPh sb="34" eb="36">
      <t>ヒツヨウ</t>
    </rPh>
    <rPh sb="37" eb="40">
      <t>シドウリョク</t>
    </rPh>
    <rPh sb="41" eb="43">
      <t>カンリ</t>
    </rPh>
    <rPh sb="43" eb="45">
      <t>ウンエイ</t>
    </rPh>
    <rPh sb="45" eb="47">
      <t>ノウリョク</t>
    </rPh>
    <rPh sb="48" eb="50">
      <t>シシツ</t>
    </rPh>
    <rPh sb="50" eb="52">
      <t>コウジョウ</t>
    </rPh>
    <rPh sb="53" eb="54">
      <t>ハカ</t>
    </rPh>
    <phoneticPr fontId="19"/>
  </si>
  <si>
    <t>①4月14日②6月23日③9月2日④11月21日⑤3月6日⑥3月23日⑦3月30日</t>
    <rPh sb="2" eb="3">
      <t>ガツ</t>
    </rPh>
    <rPh sb="5" eb="6">
      <t>ニチ</t>
    </rPh>
    <rPh sb="8" eb="9">
      <t>ガツ</t>
    </rPh>
    <rPh sb="11" eb="12">
      <t>ニチ</t>
    </rPh>
    <rPh sb="14" eb="15">
      <t>ガツ</t>
    </rPh>
    <rPh sb="16" eb="17">
      <t>カ</t>
    </rPh>
    <rPh sb="20" eb="21">
      <t>ガツ</t>
    </rPh>
    <rPh sb="23" eb="24">
      <t>ニチ</t>
    </rPh>
    <rPh sb="26" eb="27">
      <t>ガツ</t>
    </rPh>
    <rPh sb="28" eb="29">
      <t>カ</t>
    </rPh>
    <rPh sb="31" eb="32">
      <t>ガツ</t>
    </rPh>
    <rPh sb="34" eb="35">
      <t>ニチ</t>
    </rPh>
    <rPh sb="37" eb="38">
      <t>ガツ</t>
    </rPh>
    <rPh sb="40" eb="41">
      <t>ニチ</t>
    </rPh>
    <phoneticPr fontId="19"/>
  </si>
  <si>
    <t>9:00
10:00
14:50</t>
  </si>
  <si>
    <t>11:30
11:30
16:30</t>
  </si>
  <si>
    <t>令和８年度登載管理職候補者研修会</t>
  </si>
  <si>
    <t>管理職候補者名簿登載者Ⅱ研修会</t>
  </si>
  <si>
    <t>管理職候補者名簿登載者Ⅰ研修会</t>
  </si>
  <si>
    <t>令和７年度登載さいたま市立学校管理職候補者名簿登載者を対象として、学校管理運営上の諸問題について研修を行い、学校管理の適正かつ円滑な推進に資する。</t>
  </si>
  <si>
    <t>講義や実習を通して、新任学校事務職員が、職場において積極的、意欲的に業務に取り組み、責任をもって行動できるよう、必要な基礎知識や技能を習得する。</t>
    <rPh sb="0" eb="2">
      <t>コウギ</t>
    </rPh>
    <rPh sb="3" eb="5">
      <t>ジッシュウ</t>
    </rPh>
    <rPh sb="6" eb="7">
      <t>トオ</t>
    </rPh>
    <phoneticPr fontId="19"/>
  </si>
  <si>
    <t>事務職員</t>
    <rPh sb="0" eb="2">
      <t>ジム</t>
    </rPh>
    <rPh sb="2" eb="4">
      <t>ショクイン</t>
    </rPh>
    <phoneticPr fontId="19"/>
  </si>
  <si>
    <t>２年次学校事務職員研修会</t>
    <rPh sb="1" eb="3">
      <t>ネンジ</t>
    </rPh>
    <rPh sb="3" eb="9">
      <t>ガッコウジムショクイン</t>
    </rPh>
    <rPh sb="9" eb="12">
      <t>ケンシュウカイ</t>
    </rPh>
    <phoneticPr fontId="19"/>
  </si>
  <si>
    <t xml:space="preserve">講義や演習を通して、採用1年が経過して見えてきた問題を課題として整理し、課題解決に向けた柔軟なマインドセットの構築と課題解決への道筋の付け方を身に付ける。また、 他校の学校事務職員と意見を出し合い、自校での職務に生かせる幅広い視点を身に付ける。
</t>
    <rPh sb="3" eb="5">
      <t>エンシュウ</t>
    </rPh>
    <rPh sb="6" eb="7">
      <t>トオ</t>
    </rPh>
    <rPh sb="58" eb="60">
      <t>カダイ</t>
    </rPh>
    <rPh sb="60" eb="62">
      <t>カイケツ</t>
    </rPh>
    <rPh sb="64" eb="66">
      <t>ミチスジ</t>
    </rPh>
    <rPh sb="67" eb="68">
      <t>ツ</t>
    </rPh>
    <rPh sb="69" eb="70">
      <t>カタ</t>
    </rPh>
    <rPh sb="71" eb="72">
      <t>ミ</t>
    </rPh>
    <rPh sb="73" eb="74">
      <t>ツ</t>
    </rPh>
    <rPh sb="118" eb="119">
      <t>ツ</t>
    </rPh>
    <phoneticPr fontId="19"/>
  </si>
  <si>
    <t>①７月４日、②１１月７日、③１月２１日</t>
    <rPh sb="2" eb="3">
      <t>ガツ</t>
    </rPh>
    <rPh sb="4" eb="5">
      <t>ニチ</t>
    </rPh>
    <rPh sb="9" eb="10">
      <t>ガツ</t>
    </rPh>
    <rPh sb="11" eb="12">
      <t>ニチ</t>
    </rPh>
    <rPh sb="15" eb="16">
      <t>ガツ</t>
    </rPh>
    <rPh sb="18" eb="19">
      <t>ニチ</t>
    </rPh>
    <phoneticPr fontId="19"/>
  </si>
  <si>
    <t>３年次学校事務職員研修会</t>
    <rPh sb="1" eb="3">
      <t>ネンジ</t>
    </rPh>
    <rPh sb="3" eb="9">
      <t>ガッコウジムショクイン</t>
    </rPh>
    <rPh sb="9" eb="12">
      <t>ケンシュウカイ</t>
    </rPh>
    <phoneticPr fontId="19"/>
  </si>
  <si>
    <t xml:space="preserve">講義や演習を通して、学校運営参画に関する基本的な考え方を理解するとともに、２年間の経験を生かした学校運営に係るプレゼンテーションを行い、学校運営参画への取り組みを主体的、積極的なものとする。また、他校の学校事務職員の実践等を学び、今後の自校での取り組みに生かせるようにする。。
</t>
    <rPh sb="38" eb="40">
      <t>ネンカン</t>
    </rPh>
    <rPh sb="41" eb="43">
      <t>ケイケン</t>
    </rPh>
    <rPh sb="44" eb="45">
      <t>イ</t>
    </rPh>
    <rPh sb="48" eb="50">
      <t>ガッコウ</t>
    </rPh>
    <rPh sb="50" eb="52">
      <t>ウンエイ</t>
    </rPh>
    <rPh sb="53" eb="54">
      <t>カカ</t>
    </rPh>
    <rPh sb="65" eb="66">
      <t>オコナ</t>
    </rPh>
    <rPh sb="127" eb="128">
      <t>イ</t>
    </rPh>
    <phoneticPr fontId="19"/>
  </si>
  <si>
    <t>①７月１１日、②１１月４日、③１月１３日</t>
    <rPh sb="2" eb="3">
      <t>ガツ</t>
    </rPh>
    <rPh sb="5" eb="6">
      <t>ニチ</t>
    </rPh>
    <rPh sb="10" eb="11">
      <t>ガツ</t>
    </rPh>
    <rPh sb="12" eb="13">
      <t>ニチ</t>
    </rPh>
    <rPh sb="16" eb="17">
      <t>ガツ</t>
    </rPh>
    <rPh sb="19" eb="20">
      <t>ニチ</t>
    </rPh>
    <phoneticPr fontId="19"/>
  </si>
  <si>
    <t>学校事務職員研修会</t>
    <rPh sb="0" eb="9">
      <t>ガッコウジムショクインケンシュウカイ</t>
    </rPh>
    <phoneticPr fontId="19"/>
  </si>
  <si>
    <t>学校事務職員研修会（新任事務主任、新任事務主査、新任事務主幹）</t>
    <rPh sb="0" eb="9">
      <t>ガッコウジムショクインケンシュウカイ</t>
    </rPh>
    <rPh sb="10" eb="12">
      <t>シンニン</t>
    </rPh>
    <rPh sb="12" eb="14">
      <t>ジム</t>
    </rPh>
    <rPh sb="14" eb="16">
      <t>シュニン</t>
    </rPh>
    <rPh sb="17" eb="19">
      <t>シンニン</t>
    </rPh>
    <rPh sb="19" eb="21">
      <t>ジム</t>
    </rPh>
    <rPh sb="21" eb="23">
      <t>シュサ</t>
    </rPh>
    <rPh sb="24" eb="26">
      <t>シンニン</t>
    </rPh>
    <rPh sb="26" eb="28">
      <t>ジム</t>
    </rPh>
    <rPh sb="28" eb="30">
      <t>シュカン</t>
    </rPh>
    <phoneticPr fontId="19"/>
  </si>
  <si>
    <t>食育推進担当者研修会1</t>
    <rPh sb="0" eb="2">
      <t>ショクイク</t>
    </rPh>
    <rPh sb="2" eb="4">
      <t>スイシン</t>
    </rPh>
    <rPh sb="4" eb="7">
      <t>タントウシャ</t>
    </rPh>
    <rPh sb="7" eb="10">
      <t>ケンシュウカイ</t>
    </rPh>
    <phoneticPr fontId="19"/>
  </si>
  <si>
    <t>学習指導／養護教諭の職務／栄養教諭の職務</t>
  </si>
  <si>
    <t>特別な配慮や支援を必要とする児童生徒への指導</t>
  </si>
  <si>
    <t>学校における食育を推進するため、食育を担当する教諭の資質向上を図る。</t>
    <rPh sb="0" eb="2">
      <t>ガッコウ</t>
    </rPh>
    <rPh sb="6" eb="8">
      <t>ショクイク</t>
    </rPh>
    <rPh sb="9" eb="11">
      <t>スイシン</t>
    </rPh>
    <rPh sb="16" eb="18">
      <t>ショクイク</t>
    </rPh>
    <rPh sb="19" eb="21">
      <t>タントウ</t>
    </rPh>
    <rPh sb="23" eb="25">
      <t>キョウユ</t>
    </rPh>
    <rPh sb="26" eb="28">
      <t>シシツ</t>
    </rPh>
    <rPh sb="28" eb="30">
      <t>コウジョウ</t>
    </rPh>
    <rPh sb="31" eb="32">
      <t>ハカ</t>
    </rPh>
    <phoneticPr fontId="19"/>
  </si>
  <si>
    <t>令和７年6月17日（火）</t>
    <rPh sb="0" eb="2">
      <t>レイワ</t>
    </rPh>
    <rPh sb="3" eb="4">
      <t>ネン</t>
    </rPh>
    <rPh sb="5" eb="6">
      <t>ツキ</t>
    </rPh>
    <rPh sb="8" eb="9">
      <t>ヒ</t>
    </rPh>
    <rPh sb="10" eb="11">
      <t>ヒ</t>
    </rPh>
    <phoneticPr fontId="19"/>
  </si>
  <si>
    <t>小学校::中学校::中等教育学校::特別支援学校::その他</t>
    <rPh sb="0" eb="3">
      <t>ショウガッコウ</t>
    </rPh>
    <rPh sb="5" eb="8">
      <t>チュウガッコウ</t>
    </rPh>
    <rPh sb="10" eb="16">
      <t>チュウトウキョウイクガッコウ</t>
    </rPh>
    <rPh sb="18" eb="24">
      <t>トクベツシエンガッコウ</t>
    </rPh>
    <rPh sb="28" eb="29">
      <t>ホカ</t>
    </rPh>
    <phoneticPr fontId="19"/>
  </si>
  <si>
    <t xml:space="preserve">教諭::栄養教諭
</t>
  </si>
  <si>
    <t>健康教育課</t>
    <rPh sb="0" eb="2">
      <t>ケンコウ</t>
    </rPh>
    <rPh sb="2" eb="4">
      <t>キョウイク</t>
    </rPh>
    <rPh sb="4" eb="5">
      <t>カ</t>
    </rPh>
    <phoneticPr fontId="19"/>
  </si>
  <si>
    <t>食物アレルギー対応研修会</t>
    <rPh sb="0" eb="2">
      <t>ショクモツ</t>
    </rPh>
    <rPh sb="7" eb="9">
      <t>タイオウ</t>
    </rPh>
    <rPh sb="9" eb="12">
      <t>ケンシュウカイ</t>
    </rPh>
    <phoneticPr fontId="19"/>
  </si>
  <si>
    <t>各学校における食物アレルギー事故の未然防止と緊急時における適切な対応についての研修を行い、学級担任等の資質向上を図る。</t>
  </si>
  <si>
    <t>令和７年７月4日（金）</t>
    <rPh sb="0" eb="2">
      <t>レイワ</t>
    </rPh>
    <rPh sb="3" eb="4">
      <t>ネン</t>
    </rPh>
    <rPh sb="5" eb="6">
      <t>ツキ</t>
    </rPh>
    <rPh sb="7" eb="8">
      <t>ヒ</t>
    </rPh>
    <rPh sb="9" eb="10">
      <t>キン</t>
    </rPh>
    <phoneticPr fontId="19"/>
  </si>
  <si>
    <t>小学校::中学校::高等学校:中等教育学校::特別支援学校::その他</t>
    <rPh sb="0" eb="3">
      <t>ショウガッコウ</t>
    </rPh>
    <rPh sb="5" eb="8">
      <t>チュウガッコウ</t>
    </rPh>
    <rPh sb="10" eb="12">
      <t>コウトウ</t>
    </rPh>
    <rPh sb="12" eb="14">
      <t>ガッコウ</t>
    </rPh>
    <rPh sb="15" eb="21">
      <t>チュウトウキョウイクガッコウ</t>
    </rPh>
    <rPh sb="23" eb="29">
      <t>トクベツシエンガッコウ</t>
    </rPh>
    <rPh sb="33" eb="34">
      <t>ホカ</t>
    </rPh>
    <phoneticPr fontId="19"/>
  </si>
  <si>
    <t>教諭::養護教諭::栄養教諭
その他::新規採用養護教諭
初めて学校に勤務する臨時的学校栄養職員</t>
    <rPh sb="4" eb="6">
      <t>ヨウゴ</t>
    </rPh>
    <rPh sb="6" eb="8">
      <t>キョウユ</t>
    </rPh>
    <rPh sb="17" eb="18">
      <t>ホカ</t>
    </rPh>
    <rPh sb="20" eb="22">
      <t>シンキ</t>
    </rPh>
    <rPh sb="22" eb="24">
      <t>サイヨウ</t>
    </rPh>
    <rPh sb="24" eb="26">
      <t>ヨウゴ</t>
    </rPh>
    <rPh sb="26" eb="28">
      <t>キョウユ</t>
    </rPh>
    <rPh sb="29" eb="30">
      <t>ハジ</t>
    </rPh>
    <rPh sb="32" eb="34">
      <t>ガッコウ</t>
    </rPh>
    <rPh sb="35" eb="37">
      <t>キンム</t>
    </rPh>
    <rPh sb="39" eb="42">
      <t>リンジテキ</t>
    </rPh>
    <rPh sb="42" eb="44">
      <t>ガッコウ</t>
    </rPh>
    <rPh sb="44" eb="46">
      <t>エイヨウ</t>
    </rPh>
    <rPh sb="46" eb="48">
      <t>ショクイン</t>
    </rPh>
    <phoneticPr fontId="19"/>
  </si>
  <si>
    <t>新規採用栄養教諭研修1</t>
    <rPh sb="0" eb="2">
      <t>シンキ</t>
    </rPh>
    <rPh sb="2" eb="4">
      <t>サイヨウ</t>
    </rPh>
    <rPh sb="4" eb="6">
      <t>エイヨウ</t>
    </rPh>
    <rPh sb="6" eb="8">
      <t>キョウユ</t>
    </rPh>
    <rPh sb="8" eb="10">
      <t>ケンシュウ</t>
    </rPh>
    <phoneticPr fontId="19"/>
  </si>
  <si>
    <t>新規採用養護教諭として、一年間の研修を通して、専門職としての実践的指導力と使命感を養うとともに、幅広い知見を得る。</t>
    <rPh sb="4" eb="6">
      <t>ヨウゴ</t>
    </rPh>
    <rPh sb="19" eb="20">
      <t>トオ</t>
    </rPh>
    <phoneticPr fontId="19"/>
  </si>
  <si>
    <t>令和７年４月2日（水）</t>
    <rPh sb="0" eb="2">
      <t>レイワ</t>
    </rPh>
    <rPh sb="3" eb="4">
      <t>ネン</t>
    </rPh>
    <rPh sb="5" eb="6">
      <t>ツキ</t>
    </rPh>
    <rPh sb="7" eb="8">
      <t>ヒ</t>
    </rPh>
    <rPh sb="9" eb="10">
      <t>スイ</t>
    </rPh>
    <phoneticPr fontId="19"/>
  </si>
  <si>
    <t>小学校::中学校:;中等教育学校::特別支援学校</t>
    <rPh sb="0" eb="3">
      <t>ショウガッコウ</t>
    </rPh>
    <rPh sb="5" eb="8">
      <t>チュウガッコウ</t>
    </rPh>
    <rPh sb="10" eb="16">
      <t>チュウトウキョウイクガッコウ</t>
    </rPh>
    <rPh sb="18" eb="24">
      <t>トクベツシエンガッコウ</t>
    </rPh>
    <phoneticPr fontId="19"/>
  </si>
  <si>
    <t>新規採用栄養教諭研修2</t>
    <rPh sb="0" eb="2">
      <t>シンキ</t>
    </rPh>
    <rPh sb="2" eb="4">
      <t>サイヨウ</t>
    </rPh>
    <rPh sb="4" eb="6">
      <t>エイヨウ</t>
    </rPh>
    <rPh sb="6" eb="8">
      <t>キョウユ</t>
    </rPh>
    <rPh sb="8" eb="10">
      <t>ケンシュウ</t>
    </rPh>
    <phoneticPr fontId="19"/>
  </si>
  <si>
    <t>リアルタイム・オンライン</t>
  </si>
  <si>
    <t>令和７年4月9日（水）</t>
    <rPh sb="0" eb="2">
      <t>レイワ</t>
    </rPh>
    <rPh sb="3" eb="4">
      <t>ネン</t>
    </rPh>
    <rPh sb="5" eb="6">
      <t>ツキ</t>
    </rPh>
    <rPh sb="7" eb="8">
      <t>ヒ</t>
    </rPh>
    <rPh sb="9" eb="10">
      <t>スイ</t>
    </rPh>
    <phoneticPr fontId="19"/>
  </si>
  <si>
    <t>新規採用栄養教諭研修3</t>
    <rPh sb="0" eb="2">
      <t>シンキ</t>
    </rPh>
    <rPh sb="2" eb="4">
      <t>サイヨウ</t>
    </rPh>
    <rPh sb="4" eb="6">
      <t>エイヨウ</t>
    </rPh>
    <rPh sb="6" eb="8">
      <t>キョウユ</t>
    </rPh>
    <rPh sb="8" eb="10">
      <t>ケンシュウ</t>
    </rPh>
    <phoneticPr fontId="19"/>
  </si>
  <si>
    <t>令和７年4月16日（水）</t>
    <rPh sb="0" eb="2">
      <t>レイワ</t>
    </rPh>
    <rPh sb="3" eb="4">
      <t>ネン</t>
    </rPh>
    <rPh sb="5" eb="6">
      <t>ツキ</t>
    </rPh>
    <rPh sb="8" eb="9">
      <t>ヒ</t>
    </rPh>
    <rPh sb="10" eb="11">
      <t>スイ</t>
    </rPh>
    <phoneticPr fontId="19"/>
  </si>
  <si>
    <t>新規採用栄養教諭研修4</t>
    <rPh sb="0" eb="2">
      <t>シンキ</t>
    </rPh>
    <rPh sb="2" eb="4">
      <t>サイヨウ</t>
    </rPh>
    <rPh sb="4" eb="6">
      <t>エイヨウ</t>
    </rPh>
    <rPh sb="6" eb="8">
      <t>キョウユ</t>
    </rPh>
    <rPh sb="8" eb="10">
      <t>ケンシュウ</t>
    </rPh>
    <phoneticPr fontId="19"/>
  </si>
  <si>
    <t>令和７年4月23日（水）</t>
    <rPh sb="0" eb="2">
      <t>レイワ</t>
    </rPh>
    <rPh sb="3" eb="4">
      <t>ネン</t>
    </rPh>
    <rPh sb="5" eb="6">
      <t>ツキ</t>
    </rPh>
    <rPh sb="8" eb="9">
      <t>ヒ</t>
    </rPh>
    <rPh sb="10" eb="11">
      <t>スイ</t>
    </rPh>
    <phoneticPr fontId="19"/>
  </si>
  <si>
    <t>新規採用栄養教諭研修5</t>
    <rPh sb="0" eb="2">
      <t>シンキ</t>
    </rPh>
    <rPh sb="2" eb="4">
      <t>サイヨウ</t>
    </rPh>
    <rPh sb="4" eb="6">
      <t>エイヨウ</t>
    </rPh>
    <rPh sb="6" eb="8">
      <t>キョウユ</t>
    </rPh>
    <rPh sb="8" eb="10">
      <t>ケンシュウ</t>
    </rPh>
    <phoneticPr fontId="19"/>
  </si>
  <si>
    <t>令和７年5月7日（水）</t>
    <rPh sb="0" eb="2">
      <t>レイワ</t>
    </rPh>
    <rPh sb="3" eb="4">
      <t>ネン</t>
    </rPh>
    <rPh sb="5" eb="6">
      <t>ツキ</t>
    </rPh>
    <rPh sb="7" eb="8">
      <t>ヒ</t>
    </rPh>
    <rPh sb="9" eb="10">
      <t>スイ</t>
    </rPh>
    <phoneticPr fontId="19"/>
  </si>
  <si>
    <t>新規採用栄養教諭研修6</t>
    <rPh sb="0" eb="2">
      <t>シンキ</t>
    </rPh>
    <rPh sb="2" eb="4">
      <t>サイヨウ</t>
    </rPh>
    <rPh sb="4" eb="6">
      <t>エイヨウ</t>
    </rPh>
    <rPh sb="6" eb="8">
      <t>キョウユ</t>
    </rPh>
    <rPh sb="8" eb="10">
      <t>ケンシュウ</t>
    </rPh>
    <phoneticPr fontId="19"/>
  </si>
  <si>
    <t>令和7年5月28日（水）</t>
    <rPh sb="0" eb="2">
      <t>レイワ</t>
    </rPh>
    <rPh sb="3" eb="4">
      <t>ネン</t>
    </rPh>
    <rPh sb="5" eb="6">
      <t>ツキ</t>
    </rPh>
    <rPh sb="8" eb="9">
      <t>ヒ</t>
    </rPh>
    <rPh sb="10" eb="11">
      <t>スイ</t>
    </rPh>
    <phoneticPr fontId="19"/>
  </si>
  <si>
    <t>新規採用栄養教諭研修7</t>
    <rPh sb="0" eb="2">
      <t>シンキ</t>
    </rPh>
    <rPh sb="2" eb="4">
      <t>サイヨウ</t>
    </rPh>
    <rPh sb="4" eb="6">
      <t>エイヨウ</t>
    </rPh>
    <rPh sb="6" eb="8">
      <t>キョウユ</t>
    </rPh>
    <rPh sb="8" eb="10">
      <t>ケンシュウ</t>
    </rPh>
    <phoneticPr fontId="19"/>
  </si>
  <si>
    <t>令和7年7月25日（金）</t>
    <rPh sb="0" eb="2">
      <t>レイワ</t>
    </rPh>
    <rPh sb="3" eb="4">
      <t>ネン</t>
    </rPh>
    <rPh sb="5" eb="6">
      <t>ツキ</t>
    </rPh>
    <rPh sb="8" eb="9">
      <t>ヒ</t>
    </rPh>
    <rPh sb="10" eb="11">
      <t>キン</t>
    </rPh>
    <phoneticPr fontId="19"/>
  </si>
  <si>
    <t>新規採用栄養教諭研修8</t>
    <rPh sb="0" eb="2">
      <t>シンキ</t>
    </rPh>
    <rPh sb="2" eb="4">
      <t>サイヨウ</t>
    </rPh>
    <rPh sb="4" eb="6">
      <t>エイヨウ</t>
    </rPh>
    <rPh sb="6" eb="8">
      <t>キョウユ</t>
    </rPh>
    <rPh sb="8" eb="10">
      <t>ケンシュウ</t>
    </rPh>
    <phoneticPr fontId="19"/>
  </si>
  <si>
    <t>令和7年7月31日（木）</t>
    <rPh sb="0" eb="2">
      <t>レイワ</t>
    </rPh>
    <rPh sb="3" eb="4">
      <t>ネン</t>
    </rPh>
    <rPh sb="5" eb="6">
      <t>ツキ</t>
    </rPh>
    <rPh sb="8" eb="9">
      <t>ヒ</t>
    </rPh>
    <rPh sb="10" eb="11">
      <t>キ</t>
    </rPh>
    <phoneticPr fontId="19"/>
  </si>
  <si>
    <t>新規採用栄養教諭研修9</t>
    <rPh sb="0" eb="2">
      <t>シンキ</t>
    </rPh>
    <rPh sb="2" eb="4">
      <t>サイヨウ</t>
    </rPh>
    <rPh sb="4" eb="6">
      <t>エイヨウ</t>
    </rPh>
    <rPh sb="6" eb="8">
      <t>キョウユ</t>
    </rPh>
    <rPh sb="8" eb="10">
      <t>ケンシュウ</t>
    </rPh>
    <phoneticPr fontId="19"/>
  </si>
  <si>
    <t>新規採用栄養教諭研修10</t>
    <rPh sb="0" eb="2">
      <t>シンキ</t>
    </rPh>
    <rPh sb="2" eb="4">
      <t>サイヨウ</t>
    </rPh>
    <rPh sb="4" eb="6">
      <t>エイヨウ</t>
    </rPh>
    <rPh sb="6" eb="8">
      <t>キョウユ</t>
    </rPh>
    <rPh sb="8" eb="10">
      <t>ケンシュウ</t>
    </rPh>
    <phoneticPr fontId="19"/>
  </si>
  <si>
    <t>令和7年8月6日（水）</t>
    <rPh sb="0" eb="2">
      <t>レイワ</t>
    </rPh>
    <rPh sb="3" eb="4">
      <t>ネン</t>
    </rPh>
    <rPh sb="5" eb="6">
      <t>ツキ</t>
    </rPh>
    <rPh sb="7" eb="8">
      <t>ヒ</t>
    </rPh>
    <rPh sb="9" eb="10">
      <t>スイ</t>
    </rPh>
    <phoneticPr fontId="19"/>
  </si>
  <si>
    <t>新規採用栄養教諭研修11</t>
    <rPh sb="0" eb="2">
      <t>シンキ</t>
    </rPh>
    <rPh sb="2" eb="4">
      <t>サイヨウ</t>
    </rPh>
    <rPh sb="4" eb="6">
      <t>エイヨウ</t>
    </rPh>
    <rPh sb="6" eb="8">
      <t>キョウユ</t>
    </rPh>
    <rPh sb="8" eb="10">
      <t>ケンシュウ</t>
    </rPh>
    <phoneticPr fontId="19"/>
  </si>
  <si>
    <t>令和7年8月27日（水）</t>
    <rPh sb="0" eb="2">
      <t>レイワ</t>
    </rPh>
    <rPh sb="3" eb="4">
      <t>ネン</t>
    </rPh>
    <rPh sb="5" eb="6">
      <t>ツキ</t>
    </rPh>
    <rPh sb="8" eb="9">
      <t>ヒ</t>
    </rPh>
    <rPh sb="10" eb="11">
      <t>スイ</t>
    </rPh>
    <phoneticPr fontId="19"/>
  </si>
  <si>
    <t>新規採用栄養教諭研修12</t>
    <rPh sb="0" eb="2">
      <t>シンキ</t>
    </rPh>
    <rPh sb="2" eb="4">
      <t>サイヨウ</t>
    </rPh>
    <rPh sb="4" eb="6">
      <t>エイヨウ</t>
    </rPh>
    <rPh sb="6" eb="8">
      <t>キョウユ</t>
    </rPh>
    <rPh sb="8" eb="10">
      <t>ケンシュウ</t>
    </rPh>
    <phoneticPr fontId="19"/>
  </si>
  <si>
    <t>令和7年10月8日（水）</t>
    <rPh sb="0" eb="2">
      <t>レイワ</t>
    </rPh>
    <rPh sb="3" eb="4">
      <t>ネン</t>
    </rPh>
    <rPh sb="6" eb="7">
      <t>ツキ</t>
    </rPh>
    <rPh sb="8" eb="9">
      <t>ヒ</t>
    </rPh>
    <rPh sb="10" eb="11">
      <t>スイ</t>
    </rPh>
    <phoneticPr fontId="19"/>
  </si>
  <si>
    <t>新規採用栄養教諭研修13</t>
    <rPh sb="0" eb="2">
      <t>シンキ</t>
    </rPh>
    <rPh sb="2" eb="4">
      <t>サイヨウ</t>
    </rPh>
    <rPh sb="4" eb="6">
      <t>エイヨウ</t>
    </rPh>
    <rPh sb="6" eb="8">
      <t>キョウユ</t>
    </rPh>
    <rPh sb="8" eb="10">
      <t>ケンシュウ</t>
    </rPh>
    <phoneticPr fontId="19"/>
  </si>
  <si>
    <t>令和7年11月7日（金）</t>
    <rPh sb="0" eb="2">
      <t>レイワ</t>
    </rPh>
    <rPh sb="3" eb="4">
      <t>ネン</t>
    </rPh>
    <rPh sb="6" eb="7">
      <t>ツキ</t>
    </rPh>
    <rPh sb="8" eb="9">
      <t>ヒ</t>
    </rPh>
    <rPh sb="10" eb="11">
      <t>キン</t>
    </rPh>
    <phoneticPr fontId="19"/>
  </si>
  <si>
    <t>新規採用栄養教諭研修14</t>
    <rPh sb="0" eb="2">
      <t>シンキ</t>
    </rPh>
    <rPh sb="2" eb="4">
      <t>サイヨウ</t>
    </rPh>
    <rPh sb="4" eb="6">
      <t>エイヨウ</t>
    </rPh>
    <rPh sb="6" eb="8">
      <t>キョウユ</t>
    </rPh>
    <rPh sb="8" eb="10">
      <t>ケンシュウ</t>
    </rPh>
    <phoneticPr fontId="19"/>
  </si>
  <si>
    <t>令和8年1月14日（水）</t>
    <rPh sb="0" eb="2">
      <t>レイワ</t>
    </rPh>
    <rPh sb="3" eb="4">
      <t>ネン</t>
    </rPh>
    <rPh sb="5" eb="6">
      <t>ツキ</t>
    </rPh>
    <rPh sb="8" eb="9">
      <t>ヒ</t>
    </rPh>
    <rPh sb="10" eb="11">
      <t>スイ</t>
    </rPh>
    <phoneticPr fontId="19"/>
  </si>
  <si>
    <t>新規採用栄養教諭研修15</t>
    <rPh sb="0" eb="2">
      <t>シンキ</t>
    </rPh>
    <rPh sb="2" eb="4">
      <t>サイヨウ</t>
    </rPh>
    <rPh sb="4" eb="6">
      <t>エイヨウ</t>
    </rPh>
    <rPh sb="6" eb="8">
      <t>キョウユ</t>
    </rPh>
    <rPh sb="8" eb="10">
      <t>ケンシュウ</t>
    </rPh>
    <phoneticPr fontId="19"/>
  </si>
  <si>
    <t>令和8年3月4日（水）</t>
    <rPh sb="0" eb="2">
      <t>レイワ</t>
    </rPh>
    <rPh sb="3" eb="4">
      <t>ネン</t>
    </rPh>
    <rPh sb="5" eb="6">
      <t>ツキ</t>
    </rPh>
    <rPh sb="7" eb="8">
      <t>ヒ</t>
    </rPh>
    <rPh sb="9" eb="10">
      <t>スイ</t>
    </rPh>
    <phoneticPr fontId="19"/>
  </si>
  <si>
    <t>栄養教諭２年経験者研修</t>
    <rPh sb="0" eb="2">
      <t>エイヨウ</t>
    </rPh>
    <rPh sb="2" eb="4">
      <t>キョウユ</t>
    </rPh>
    <rPh sb="5" eb="6">
      <t>ネン</t>
    </rPh>
    <rPh sb="6" eb="9">
      <t>ケイケンシャ</t>
    </rPh>
    <rPh sb="9" eb="11">
      <t>ケンシュウ</t>
    </rPh>
    <phoneticPr fontId="19"/>
  </si>
  <si>
    <t xml:space="preserve">
栄養教諭２年経験者研修は、新規採用栄養教諭研修及び１年間の教職経験を踏まえて、食に関する指導及び健康教育に関する実践的指導力の向上させる。
</t>
  </si>
  <si>
    <t>栄養教諭５年経験者研修１</t>
    <rPh sb="0" eb="2">
      <t>エイヨウ</t>
    </rPh>
    <rPh sb="2" eb="4">
      <t>キョウユ</t>
    </rPh>
    <rPh sb="5" eb="11">
      <t>ネンケイケンシャケンシュウ</t>
    </rPh>
    <phoneticPr fontId="19"/>
  </si>
  <si>
    <t>栄養教諭５年経験者として、これまでの研修内容及び各学校における教育実践を踏まえ、給食管理及び食に関する指導等における専門的知識や技能を高め、学校における食育に関する実践的指導力や栄養教諭としての資質の向上を図る。</t>
    <rPh sb="0" eb="2">
      <t>エイヨウ</t>
    </rPh>
    <rPh sb="2" eb="4">
      <t>キョウユ</t>
    </rPh>
    <rPh sb="5" eb="6">
      <t>ネン</t>
    </rPh>
    <rPh sb="6" eb="9">
      <t>ケイケンシャ</t>
    </rPh>
    <rPh sb="18" eb="20">
      <t>ケンシュウ</t>
    </rPh>
    <rPh sb="20" eb="22">
      <t>ナイヨウ</t>
    </rPh>
    <rPh sb="22" eb="23">
      <t>オヨ</t>
    </rPh>
    <rPh sb="24" eb="27">
      <t>カクガッコウ</t>
    </rPh>
    <rPh sb="31" eb="33">
      <t>キョウイク</t>
    </rPh>
    <rPh sb="33" eb="35">
      <t>ジッセン</t>
    </rPh>
    <rPh sb="36" eb="37">
      <t>フ</t>
    </rPh>
    <rPh sb="40" eb="42">
      <t>キュウショク</t>
    </rPh>
    <rPh sb="42" eb="44">
      <t>カンリ</t>
    </rPh>
    <rPh sb="44" eb="45">
      <t>オヨ</t>
    </rPh>
    <rPh sb="46" eb="47">
      <t>ショク</t>
    </rPh>
    <rPh sb="48" eb="49">
      <t>カン</t>
    </rPh>
    <rPh sb="51" eb="53">
      <t>シドウ</t>
    </rPh>
    <rPh sb="53" eb="54">
      <t>トウ</t>
    </rPh>
    <rPh sb="58" eb="61">
      <t>センモンテキ</t>
    </rPh>
    <rPh sb="61" eb="63">
      <t>チシキ</t>
    </rPh>
    <rPh sb="64" eb="66">
      <t>ギノウ</t>
    </rPh>
    <rPh sb="67" eb="68">
      <t>タカ</t>
    </rPh>
    <rPh sb="70" eb="72">
      <t>ガッコウ</t>
    </rPh>
    <rPh sb="76" eb="78">
      <t>ショクイク</t>
    </rPh>
    <rPh sb="79" eb="80">
      <t>カン</t>
    </rPh>
    <rPh sb="82" eb="85">
      <t>ジッセンテキ</t>
    </rPh>
    <rPh sb="85" eb="88">
      <t>シドウリョク</t>
    </rPh>
    <rPh sb="89" eb="91">
      <t>エイヨウ</t>
    </rPh>
    <rPh sb="91" eb="93">
      <t>キョウユ</t>
    </rPh>
    <rPh sb="97" eb="99">
      <t>シシツ</t>
    </rPh>
    <rPh sb="100" eb="102">
      <t>コウジョウ</t>
    </rPh>
    <rPh sb="103" eb="104">
      <t>ハカ</t>
    </rPh>
    <phoneticPr fontId="19"/>
  </si>
  <si>
    <t>令和7年5月13日（火）</t>
    <rPh sb="0" eb="2">
      <t>レイワ</t>
    </rPh>
    <rPh sb="3" eb="4">
      <t>ネン</t>
    </rPh>
    <rPh sb="5" eb="6">
      <t>ガツ</t>
    </rPh>
    <rPh sb="8" eb="9">
      <t>ニチ</t>
    </rPh>
    <rPh sb="10" eb="11">
      <t>カ</t>
    </rPh>
    <phoneticPr fontId="19"/>
  </si>
  <si>
    <t>栄養教諭５年経験者研修２</t>
    <rPh sb="0" eb="2">
      <t>エイヨウ</t>
    </rPh>
    <rPh sb="2" eb="4">
      <t>キョウユ</t>
    </rPh>
    <rPh sb="5" eb="11">
      <t>ネンケイケンシャケンシュウ</t>
    </rPh>
    <phoneticPr fontId="19"/>
  </si>
  <si>
    <t>栄養教諭５年経験者研修３</t>
    <rPh sb="0" eb="2">
      <t>エイヨウ</t>
    </rPh>
    <rPh sb="2" eb="4">
      <t>キョウユ</t>
    </rPh>
    <rPh sb="5" eb="11">
      <t>ネンケイケンシャケンシュウ</t>
    </rPh>
    <phoneticPr fontId="19"/>
  </si>
  <si>
    <t>令和7年11月12日（水）</t>
    <rPh sb="0" eb="2">
      <t>レイワ</t>
    </rPh>
    <rPh sb="3" eb="4">
      <t>ネン</t>
    </rPh>
    <rPh sb="6" eb="7">
      <t>ガツ</t>
    </rPh>
    <rPh sb="9" eb="10">
      <t>ニチ</t>
    </rPh>
    <rPh sb="11" eb="12">
      <t>スイ</t>
    </rPh>
    <phoneticPr fontId="19"/>
  </si>
  <si>
    <t>栄養教諭５年経験者研修４</t>
    <rPh sb="0" eb="2">
      <t>エイヨウ</t>
    </rPh>
    <rPh sb="2" eb="4">
      <t>キョウユ</t>
    </rPh>
    <rPh sb="5" eb="11">
      <t>ネンケイケンシャケンシュウ</t>
    </rPh>
    <phoneticPr fontId="19"/>
  </si>
  <si>
    <t>令和8年1月13日（火）</t>
    <rPh sb="0" eb="2">
      <t>レイワ</t>
    </rPh>
    <rPh sb="3" eb="4">
      <t>ネン</t>
    </rPh>
    <rPh sb="5" eb="6">
      <t>ガツ</t>
    </rPh>
    <rPh sb="8" eb="9">
      <t>ニチ</t>
    </rPh>
    <rPh sb="10" eb="11">
      <t>カ</t>
    </rPh>
    <phoneticPr fontId="19"/>
  </si>
  <si>
    <t>中堅栄養教諭資質向上研修１</t>
    <rPh sb="0" eb="6">
      <t>チュウケンエイヨウキョウユ</t>
    </rPh>
    <rPh sb="6" eb="8">
      <t>シシツ</t>
    </rPh>
    <rPh sb="8" eb="10">
      <t>コウジョウ</t>
    </rPh>
    <rPh sb="10" eb="12">
      <t>ケンシュウ</t>
    </rPh>
    <phoneticPr fontId="19"/>
  </si>
  <si>
    <t>中堅栄養教諭として、これまでの研修内容及び各学校における教育実践を踏まえ、給食管理及び食に関する指導等における専門的知識や技能を高め、学校における食育に関する実践的指導力や栄養教諭としての資質の向上を図る。</t>
    <rPh sb="0" eb="2">
      <t>チュウケン</t>
    </rPh>
    <rPh sb="2" eb="4">
      <t>エイヨウ</t>
    </rPh>
    <rPh sb="4" eb="6">
      <t>キョウユ</t>
    </rPh>
    <rPh sb="15" eb="17">
      <t>ケンシュウ</t>
    </rPh>
    <rPh sb="17" eb="19">
      <t>ナイヨウ</t>
    </rPh>
    <rPh sb="19" eb="20">
      <t>オヨ</t>
    </rPh>
    <rPh sb="21" eb="24">
      <t>カクガッコウ</t>
    </rPh>
    <rPh sb="28" eb="30">
      <t>キョウイク</t>
    </rPh>
    <rPh sb="30" eb="32">
      <t>ジッセン</t>
    </rPh>
    <rPh sb="33" eb="34">
      <t>フ</t>
    </rPh>
    <rPh sb="37" eb="39">
      <t>キュウショク</t>
    </rPh>
    <rPh sb="39" eb="41">
      <t>カンリ</t>
    </rPh>
    <rPh sb="41" eb="42">
      <t>オヨ</t>
    </rPh>
    <rPh sb="43" eb="44">
      <t>ショク</t>
    </rPh>
    <rPh sb="45" eb="46">
      <t>カン</t>
    </rPh>
    <rPh sb="48" eb="50">
      <t>シドウ</t>
    </rPh>
    <rPh sb="50" eb="51">
      <t>トウ</t>
    </rPh>
    <rPh sb="55" eb="58">
      <t>センモンテキ</t>
    </rPh>
    <rPh sb="58" eb="60">
      <t>チシキ</t>
    </rPh>
    <rPh sb="61" eb="63">
      <t>ギノウ</t>
    </rPh>
    <rPh sb="64" eb="65">
      <t>タカ</t>
    </rPh>
    <rPh sb="67" eb="69">
      <t>ガッコウ</t>
    </rPh>
    <rPh sb="73" eb="75">
      <t>ショクイク</t>
    </rPh>
    <rPh sb="76" eb="77">
      <t>カン</t>
    </rPh>
    <rPh sb="79" eb="82">
      <t>ジッセンテキ</t>
    </rPh>
    <rPh sb="82" eb="85">
      <t>シドウリョク</t>
    </rPh>
    <rPh sb="86" eb="88">
      <t>エイヨウ</t>
    </rPh>
    <rPh sb="88" eb="90">
      <t>キョウユ</t>
    </rPh>
    <rPh sb="94" eb="96">
      <t>シシツ</t>
    </rPh>
    <rPh sb="97" eb="99">
      <t>コウジョウ</t>
    </rPh>
    <rPh sb="100" eb="101">
      <t>ハカ</t>
    </rPh>
    <phoneticPr fontId="19"/>
  </si>
  <si>
    <t>令和7年4月22日（火）</t>
    <rPh sb="0" eb="2">
      <t>レイワ</t>
    </rPh>
    <rPh sb="3" eb="4">
      <t>ネン</t>
    </rPh>
    <rPh sb="5" eb="6">
      <t>ガツ</t>
    </rPh>
    <rPh sb="8" eb="9">
      <t>ニチ</t>
    </rPh>
    <rPh sb="10" eb="11">
      <t>カ</t>
    </rPh>
    <phoneticPr fontId="19"/>
  </si>
  <si>
    <t>中堅栄養教諭資質向上研修２</t>
    <rPh sb="0" eb="6">
      <t>チュウケンエイヨウキョウユ</t>
    </rPh>
    <rPh sb="6" eb="8">
      <t>シシツ</t>
    </rPh>
    <rPh sb="8" eb="10">
      <t>コウジョウ</t>
    </rPh>
    <rPh sb="10" eb="12">
      <t>ケンシュウ</t>
    </rPh>
    <phoneticPr fontId="19"/>
  </si>
  <si>
    <t>令和7年6月24日（火）</t>
    <rPh sb="0" eb="2">
      <t>レイワ</t>
    </rPh>
    <rPh sb="3" eb="4">
      <t>ネン</t>
    </rPh>
    <rPh sb="5" eb="6">
      <t>ガツ</t>
    </rPh>
    <rPh sb="8" eb="9">
      <t>ニチ</t>
    </rPh>
    <rPh sb="10" eb="11">
      <t>カ</t>
    </rPh>
    <phoneticPr fontId="19"/>
  </si>
  <si>
    <t>中堅栄養教諭資質向上研修３</t>
    <rPh sb="0" eb="6">
      <t>チュウケンエイヨウキョウユ</t>
    </rPh>
    <rPh sb="6" eb="8">
      <t>シシツ</t>
    </rPh>
    <rPh sb="8" eb="10">
      <t>コウジョウ</t>
    </rPh>
    <rPh sb="10" eb="12">
      <t>ケンシュウ</t>
    </rPh>
    <phoneticPr fontId="19"/>
  </si>
  <si>
    <t>中堅栄養教諭資質向上研修４</t>
    <rPh sb="0" eb="6">
      <t>チュウケンエイヨウキョウユ</t>
    </rPh>
    <rPh sb="6" eb="8">
      <t>シシツ</t>
    </rPh>
    <rPh sb="8" eb="10">
      <t>コウジョウ</t>
    </rPh>
    <rPh sb="10" eb="12">
      <t>ケンシュウ</t>
    </rPh>
    <phoneticPr fontId="19"/>
  </si>
  <si>
    <t>令和7年11月7日（金）</t>
    <rPh sb="0" eb="2">
      <t>レイワ</t>
    </rPh>
    <rPh sb="3" eb="4">
      <t>ネン</t>
    </rPh>
    <rPh sb="6" eb="7">
      <t>ガツ</t>
    </rPh>
    <rPh sb="8" eb="9">
      <t>ニチ</t>
    </rPh>
    <rPh sb="10" eb="11">
      <t>キン</t>
    </rPh>
    <phoneticPr fontId="19"/>
  </si>
  <si>
    <t>中堅栄養教諭資質向上研修５</t>
    <rPh sb="0" eb="6">
      <t>チュウケンエイヨウキョウユ</t>
    </rPh>
    <rPh sb="6" eb="8">
      <t>シシツ</t>
    </rPh>
    <rPh sb="8" eb="10">
      <t>コウジョウ</t>
    </rPh>
    <rPh sb="10" eb="12">
      <t>ケンシュウ</t>
    </rPh>
    <phoneticPr fontId="19"/>
  </si>
  <si>
    <t>令和7年11月19日（金）</t>
    <rPh sb="0" eb="2">
      <t>レイワ</t>
    </rPh>
    <rPh sb="3" eb="4">
      <t>ネン</t>
    </rPh>
    <rPh sb="6" eb="7">
      <t>ガツ</t>
    </rPh>
    <rPh sb="9" eb="10">
      <t>ニチ</t>
    </rPh>
    <rPh sb="11" eb="12">
      <t>キン</t>
    </rPh>
    <phoneticPr fontId="19"/>
  </si>
  <si>
    <t>中堅栄養教諭資質向上研修６</t>
    <rPh sb="0" eb="6">
      <t>チュウケンエイヨウキョウユ</t>
    </rPh>
    <rPh sb="6" eb="8">
      <t>シシツ</t>
    </rPh>
    <rPh sb="8" eb="10">
      <t>コウジョウ</t>
    </rPh>
    <rPh sb="10" eb="12">
      <t>ケンシュウ</t>
    </rPh>
    <phoneticPr fontId="19"/>
  </si>
  <si>
    <t>令和8年1月16日（金）</t>
    <rPh sb="0" eb="2">
      <t>レイワ</t>
    </rPh>
    <rPh sb="3" eb="4">
      <t>ネン</t>
    </rPh>
    <rPh sb="5" eb="6">
      <t>ガツ</t>
    </rPh>
    <rPh sb="8" eb="9">
      <t>ニチ</t>
    </rPh>
    <rPh sb="10" eb="11">
      <t>キン</t>
    </rPh>
    <phoneticPr fontId="19"/>
  </si>
  <si>
    <t>学校栄養職員５年経験者研修１</t>
    <rPh sb="0" eb="2">
      <t>ガッコウ</t>
    </rPh>
    <rPh sb="2" eb="4">
      <t>エイヨウ</t>
    </rPh>
    <rPh sb="4" eb="6">
      <t>ショクイン</t>
    </rPh>
    <rPh sb="7" eb="8">
      <t>ネン</t>
    </rPh>
    <rPh sb="8" eb="11">
      <t>ケイケンシャ</t>
    </rPh>
    <rPh sb="11" eb="13">
      <t>ケンシュウ</t>
    </rPh>
    <phoneticPr fontId="19"/>
  </si>
  <si>
    <t>新規採用学校栄養職員研修における研修内容及びこれまでの各学校における実践を踏まえて、学校栄養職員としての専門的知識及び技能を高め、実践的指導力の向上を図る。</t>
    <rPh sb="0" eb="2">
      <t>シンキ</t>
    </rPh>
    <rPh sb="2" eb="4">
      <t>サイヨウ</t>
    </rPh>
    <rPh sb="4" eb="6">
      <t>ガッコウ</t>
    </rPh>
    <rPh sb="6" eb="8">
      <t>エイヨウ</t>
    </rPh>
    <rPh sb="8" eb="10">
      <t>ショクイン</t>
    </rPh>
    <rPh sb="10" eb="12">
      <t>ケンシュウ</t>
    </rPh>
    <rPh sb="16" eb="18">
      <t>ケンシュウ</t>
    </rPh>
    <rPh sb="18" eb="20">
      <t>ナイヨウ</t>
    </rPh>
    <rPh sb="20" eb="21">
      <t>オヨ</t>
    </rPh>
    <rPh sb="27" eb="30">
      <t>カクガッコウ</t>
    </rPh>
    <rPh sb="34" eb="36">
      <t>ジッセン</t>
    </rPh>
    <rPh sb="37" eb="38">
      <t>フ</t>
    </rPh>
    <rPh sb="42" eb="44">
      <t>ガッコウ</t>
    </rPh>
    <rPh sb="44" eb="46">
      <t>エイヨウ</t>
    </rPh>
    <rPh sb="46" eb="48">
      <t>ショクイン</t>
    </rPh>
    <rPh sb="52" eb="55">
      <t>センモンテキ</t>
    </rPh>
    <rPh sb="55" eb="57">
      <t>チシキ</t>
    </rPh>
    <rPh sb="57" eb="58">
      <t>オヨ</t>
    </rPh>
    <rPh sb="59" eb="61">
      <t>ギノウ</t>
    </rPh>
    <rPh sb="62" eb="63">
      <t>タカ</t>
    </rPh>
    <rPh sb="65" eb="68">
      <t>ジッセンテキ</t>
    </rPh>
    <rPh sb="68" eb="71">
      <t>シドウリョク</t>
    </rPh>
    <rPh sb="72" eb="74">
      <t>コウジョウ</t>
    </rPh>
    <rPh sb="75" eb="76">
      <t>ハカ</t>
    </rPh>
    <phoneticPr fontId="19"/>
  </si>
  <si>
    <t>学校栄養職員</t>
    <rPh sb="0" eb="2">
      <t>ガッコウ</t>
    </rPh>
    <rPh sb="2" eb="4">
      <t>エイヨウ</t>
    </rPh>
    <rPh sb="4" eb="6">
      <t>ショクイン</t>
    </rPh>
    <phoneticPr fontId="19"/>
  </si>
  <si>
    <t>学校栄養職員５年経験者研修２</t>
    <rPh sb="0" eb="2">
      <t>ガッコウ</t>
    </rPh>
    <rPh sb="2" eb="4">
      <t>エイヨウ</t>
    </rPh>
    <rPh sb="4" eb="6">
      <t>ショクイン</t>
    </rPh>
    <rPh sb="7" eb="8">
      <t>ネン</t>
    </rPh>
    <rPh sb="8" eb="11">
      <t>ケイケンシャ</t>
    </rPh>
    <rPh sb="11" eb="13">
      <t>ケンシュウ</t>
    </rPh>
    <phoneticPr fontId="19"/>
  </si>
  <si>
    <t>学校栄養職員５年経験者研修３</t>
    <rPh sb="0" eb="2">
      <t>ガッコウ</t>
    </rPh>
    <rPh sb="2" eb="4">
      <t>エイヨウ</t>
    </rPh>
    <rPh sb="4" eb="6">
      <t>ショクイン</t>
    </rPh>
    <rPh sb="7" eb="8">
      <t>ネン</t>
    </rPh>
    <rPh sb="8" eb="11">
      <t>ケイケンシャ</t>
    </rPh>
    <rPh sb="11" eb="13">
      <t>ケンシュウ</t>
    </rPh>
    <phoneticPr fontId="19"/>
  </si>
  <si>
    <t>学校栄養職員５年経験者研修４</t>
    <rPh sb="0" eb="2">
      <t>ガッコウ</t>
    </rPh>
    <rPh sb="2" eb="4">
      <t>エイヨウ</t>
    </rPh>
    <rPh sb="4" eb="6">
      <t>ショクイン</t>
    </rPh>
    <rPh sb="7" eb="8">
      <t>ネン</t>
    </rPh>
    <rPh sb="8" eb="11">
      <t>ケイケンシャ</t>
    </rPh>
    <rPh sb="11" eb="13">
      <t>ケンシュウ</t>
    </rPh>
    <phoneticPr fontId="19"/>
  </si>
  <si>
    <t>中堅学校栄養職員資質向上研修１</t>
    <rPh sb="0" eb="2">
      <t>チュウケン</t>
    </rPh>
    <rPh sb="2" eb="4">
      <t>ガッコウ</t>
    </rPh>
    <rPh sb="4" eb="6">
      <t>エイヨウ</t>
    </rPh>
    <rPh sb="6" eb="8">
      <t>ショクイン</t>
    </rPh>
    <rPh sb="8" eb="10">
      <t>シシツ</t>
    </rPh>
    <rPh sb="10" eb="12">
      <t>コウジョウ</t>
    </rPh>
    <rPh sb="12" eb="14">
      <t>ケンシュウ</t>
    </rPh>
    <phoneticPr fontId="19"/>
  </si>
  <si>
    <t>学校栄養職員研修５年経験者研修における研修内容及びこれまでの各学校における実践を踏まえて、学校栄養職員としての専門的知識及び技能を高め、実践的指導力の向上を目指すとともに、資質の向上を図る。</t>
    <rPh sb="0" eb="2">
      <t>ガッコウ</t>
    </rPh>
    <rPh sb="2" eb="4">
      <t>エイヨウ</t>
    </rPh>
    <rPh sb="4" eb="6">
      <t>ショクイン</t>
    </rPh>
    <rPh sb="6" eb="8">
      <t>ケンシュウ</t>
    </rPh>
    <rPh sb="9" eb="10">
      <t>ネン</t>
    </rPh>
    <rPh sb="10" eb="13">
      <t>ケイケンシャ</t>
    </rPh>
    <rPh sb="13" eb="15">
      <t>ケンシュウ</t>
    </rPh>
    <rPh sb="19" eb="21">
      <t>ケンシュウ</t>
    </rPh>
    <rPh sb="21" eb="23">
      <t>ナイヨウ</t>
    </rPh>
    <rPh sb="23" eb="24">
      <t>オヨ</t>
    </rPh>
    <rPh sb="30" eb="33">
      <t>カクガッコウ</t>
    </rPh>
    <rPh sb="37" eb="39">
      <t>ジッセン</t>
    </rPh>
    <rPh sb="40" eb="41">
      <t>フ</t>
    </rPh>
    <rPh sb="45" eb="47">
      <t>ガッコウ</t>
    </rPh>
    <rPh sb="47" eb="49">
      <t>エイヨウ</t>
    </rPh>
    <rPh sb="49" eb="51">
      <t>ショクイン</t>
    </rPh>
    <rPh sb="55" eb="58">
      <t>センモンテキ</t>
    </rPh>
    <rPh sb="58" eb="60">
      <t>チシキ</t>
    </rPh>
    <rPh sb="60" eb="61">
      <t>オヨ</t>
    </rPh>
    <rPh sb="62" eb="64">
      <t>ギノウ</t>
    </rPh>
    <rPh sb="65" eb="66">
      <t>タカ</t>
    </rPh>
    <rPh sb="68" eb="71">
      <t>ジッセンテキ</t>
    </rPh>
    <rPh sb="71" eb="74">
      <t>シドウリョク</t>
    </rPh>
    <rPh sb="75" eb="77">
      <t>コウジョウ</t>
    </rPh>
    <rPh sb="78" eb="80">
      <t>メザ</t>
    </rPh>
    <rPh sb="86" eb="88">
      <t>シシツ</t>
    </rPh>
    <rPh sb="89" eb="91">
      <t>コウジョウ</t>
    </rPh>
    <rPh sb="92" eb="93">
      <t>ハカ</t>
    </rPh>
    <phoneticPr fontId="19"/>
  </si>
  <si>
    <t>中堅学校栄養職員資質向上研修２</t>
    <rPh sb="0" eb="2">
      <t>チュウケン</t>
    </rPh>
    <rPh sb="2" eb="4">
      <t>ガッコウ</t>
    </rPh>
    <rPh sb="4" eb="6">
      <t>エイヨウ</t>
    </rPh>
    <rPh sb="6" eb="8">
      <t>ショクイン</t>
    </rPh>
    <rPh sb="8" eb="10">
      <t>シシツ</t>
    </rPh>
    <rPh sb="10" eb="12">
      <t>コウジョウ</t>
    </rPh>
    <rPh sb="12" eb="14">
      <t>ケンシュウ</t>
    </rPh>
    <phoneticPr fontId="19"/>
  </si>
  <si>
    <t>中堅学校栄養職員資質向上研修３</t>
    <rPh sb="0" eb="2">
      <t>チュウケン</t>
    </rPh>
    <rPh sb="2" eb="4">
      <t>ガッコウ</t>
    </rPh>
    <rPh sb="4" eb="6">
      <t>エイヨウ</t>
    </rPh>
    <rPh sb="6" eb="8">
      <t>ショクイン</t>
    </rPh>
    <rPh sb="8" eb="10">
      <t>シシツ</t>
    </rPh>
    <rPh sb="10" eb="12">
      <t>コウジョウ</t>
    </rPh>
    <rPh sb="12" eb="14">
      <t>ケンシュウ</t>
    </rPh>
    <phoneticPr fontId="19"/>
  </si>
  <si>
    <t>中堅学校栄養職員資質向上研修４</t>
    <rPh sb="0" eb="2">
      <t>チュウケン</t>
    </rPh>
    <rPh sb="2" eb="4">
      <t>ガッコウ</t>
    </rPh>
    <rPh sb="4" eb="6">
      <t>エイヨウ</t>
    </rPh>
    <rPh sb="6" eb="8">
      <t>ショクイン</t>
    </rPh>
    <rPh sb="8" eb="10">
      <t>シシツ</t>
    </rPh>
    <rPh sb="10" eb="12">
      <t>コウジョウ</t>
    </rPh>
    <rPh sb="12" eb="14">
      <t>ケンシュウ</t>
    </rPh>
    <phoneticPr fontId="19"/>
  </si>
  <si>
    <t>中堅学校栄養職員資質向上研修５</t>
    <rPh sb="0" eb="2">
      <t>チュウケン</t>
    </rPh>
    <rPh sb="2" eb="4">
      <t>ガッコウ</t>
    </rPh>
    <rPh sb="4" eb="6">
      <t>エイヨウ</t>
    </rPh>
    <rPh sb="6" eb="8">
      <t>ショクイン</t>
    </rPh>
    <rPh sb="8" eb="10">
      <t>シシツ</t>
    </rPh>
    <rPh sb="10" eb="12">
      <t>コウジョウ</t>
    </rPh>
    <rPh sb="12" eb="14">
      <t>ケンシュウ</t>
    </rPh>
    <phoneticPr fontId="19"/>
  </si>
  <si>
    <t>中堅学校栄養職員資質向上研修６</t>
    <rPh sb="0" eb="2">
      <t>チュウケン</t>
    </rPh>
    <rPh sb="2" eb="4">
      <t>ガッコウ</t>
    </rPh>
    <rPh sb="4" eb="6">
      <t>エイヨウ</t>
    </rPh>
    <rPh sb="6" eb="8">
      <t>ショクイン</t>
    </rPh>
    <rPh sb="8" eb="10">
      <t>シシツ</t>
    </rPh>
    <rPh sb="10" eb="12">
      <t>コウジョウ</t>
    </rPh>
    <rPh sb="12" eb="14">
      <t>ケンシュウ</t>
    </rPh>
    <phoneticPr fontId="19"/>
  </si>
  <si>
    <t>初めて学校に勤務する臨時的任用学校栄養職員研修１</t>
    <rPh sb="0" eb="1">
      <t>ハジ</t>
    </rPh>
    <rPh sb="3" eb="5">
      <t>ガッコウ</t>
    </rPh>
    <rPh sb="6" eb="8">
      <t>キンム</t>
    </rPh>
    <rPh sb="10" eb="13">
      <t>リンジテキ</t>
    </rPh>
    <rPh sb="13" eb="15">
      <t>ニンヨウ</t>
    </rPh>
    <rPh sb="15" eb="17">
      <t>ガッコウ</t>
    </rPh>
    <rPh sb="17" eb="19">
      <t>エイヨウ</t>
    </rPh>
    <rPh sb="19" eb="21">
      <t>ショクイン</t>
    </rPh>
    <rPh sb="21" eb="23">
      <t>ケンシュウ</t>
    </rPh>
    <phoneticPr fontId="19"/>
  </si>
  <si>
    <t>初めて教職に就く臨時的任用学校栄養職員として、教育についての基本的事項に関する研修を行い、学校栄養職員としての使命感、倫理観、実践的な指導力を養う。</t>
    <rPh sb="13" eb="15">
      <t>ガッコウ</t>
    </rPh>
    <rPh sb="15" eb="17">
      <t>エイヨウ</t>
    </rPh>
    <rPh sb="17" eb="19">
      <t>ショクイン</t>
    </rPh>
    <rPh sb="45" eb="47">
      <t>ガッコウ</t>
    </rPh>
    <rPh sb="47" eb="49">
      <t>エイヨウ</t>
    </rPh>
    <rPh sb="49" eb="51">
      <t>ショクイン</t>
    </rPh>
    <phoneticPr fontId="19"/>
  </si>
  <si>
    <t>小学校::中学校;;中等教育学校::特別支援学校</t>
    <rPh sb="0" eb="3">
      <t>ショウガッコウ</t>
    </rPh>
    <rPh sb="5" eb="8">
      <t>チュウガッコウ</t>
    </rPh>
    <rPh sb="10" eb="16">
      <t>チュウトウキョウイクガッコウ</t>
    </rPh>
    <rPh sb="18" eb="24">
      <t>トクベツシエンガッコウ</t>
    </rPh>
    <phoneticPr fontId="19"/>
  </si>
  <si>
    <t>初めて学校に勤務する臨時的学校栄養職員</t>
    <rPh sb="0" eb="1">
      <t>ハジ</t>
    </rPh>
    <rPh sb="3" eb="5">
      <t>ガッコウ</t>
    </rPh>
    <rPh sb="6" eb="8">
      <t>キンム</t>
    </rPh>
    <rPh sb="10" eb="13">
      <t>リンジテキ</t>
    </rPh>
    <rPh sb="13" eb="15">
      <t>ガッコウ</t>
    </rPh>
    <rPh sb="15" eb="17">
      <t>エイヨウ</t>
    </rPh>
    <rPh sb="17" eb="19">
      <t>ショクイン</t>
    </rPh>
    <phoneticPr fontId="19"/>
  </si>
  <si>
    <t>初めて学校に勤務する臨時的任用学校栄養職員研修２</t>
    <rPh sb="0" eb="1">
      <t>ハジ</t>
    </rPh>
    <rPh sb="3" eb="5">
      <t>ガッコウ</t>
    </rPh>
    <rPh sb="6" eb="8">
      <t>キンム</t>
    </rPh>
    <rPh sb="10" eb="13">
      <t>リンジテキ</t>
    </rPh>
    <rPh sb="13" eb="15">
      <t>ニンヨウ</t>
    </rPh>
    <rPh sb="15" eb="17">
      <t>ガッコウ</t>
    </rPh>
    <rPh sb="17" eb="19">
      <t>エイヨウ</t>
    </rPh>
    <rPh sb="19" eb="21">
      <t>ショクイン</t>
    </rPh>
    <rPh sb="21" eb="23">
      <t>ケンシュウ</t>
    </rPh>
    <phoneticPr fontId="19"/>
  </si>
  <si>
    <t>初めて学校に勤務する臨時的任用学校栄養職員研修３</t>
    <rPh sb="0" eb="1">
      <t>ハジ</t>
    </rPh>
    <rPh sb="3" eb="5">
      <t>ガッコウ</t>
    </rPh>
    <rPh sb="6" eb="8">
      <t>キンム</t>
    </rPh>
    <rPh sb="10" eb="13">
      <t>リンジテキ</t>
    </rPh>
    <rPh sb="13" eb="15">
      <t>ニンヨウ</t>
    </rPh>
    <rPh sb="15" eb="17">
      <t>ガッコウ</t>
    </rPh>
    <rPh sb="17" eb="19">
      <t>エイヨウ</t>
    </rPh>
    <rPh sb="19" eb="21">
      <t>ショクイン</t>
    </rPh>
    <rPh sb="21" eb="23">
      <t>ケンシュウ</t>
    </rPh>
    <phoneticPr fontId="19"/>
  </si>
  <si>
    <t>初めて学校に勤務する臨時的任用学校栄養職員研修４</t>
    <rPh sb="0" eb="1">
      <t>ハジ</t>
    </rPh>
    <rPh sb="3" eb="5">
      <t>ガッコウ</t>
    </rPh>
    <rPh sb="6" eb="8">
      <t>キンム</t>
    </rPh>
    <rPh sb="10" eb="13">
      <t>リンジテキ</t>
    </rPh>
    <rPh sb="13" eb="15">
      <t>ニンヨウ</t>
    </rPh>
    <rPh sb="15" eb="17">
      <t>ガッコウ</t>
    </rPh>
    <rPh sb="17" eb="19">
      <t>エイヨウ</t>
    </rPh>
    <rPh sb="19" eb="21">
      <t>ショクイン</t>
    </rPh>
    <rPh sb="21" eb="23">
      <t>ケンシュウ</t>
    </rPh>
    <phoneticPr fontId="19"/>
  </si>
  <si>
    <t>栄養教諭・学校栄養職員研修会１</t>
    <rPh sb="0" eb="2">
      <t>エイヨウ</t>
    </rPh>
    <rPh sb="2" eb="4">
      <t>キョウユ</t>
    </rPh>
    <rPh sb="5" eb="7">
      <t>ガッコウ</t>
    </rPh>
    <rPh sb="7" eb="9">
      <t>エイヨウ</t>
    </rPh>
    <rPh sb="9" eb="11">
      <t>ショクイン</t>
    </rPh>
    <rPh sb="11" eb="14">
      <t>ケンシュウカイ</t>
    </rPh>
    <phoneticPr fontId="19"/>
  </si>
  <si>
    <t>栄養教諭・学校栄養職員の専門的知識を深めるとともに、資質の向上を図り、学校給食の衛生管理、
食に関する指導、衛生管理の充実を図る。</t>
    <rPh sb="35" eb="37">
      <t>ガッコウ</t>
    </rPh>
    <rPh sb="37" eb="39">
      <t>キュウショク</t>
    </rPh>
    <rPh sb="40" eb="42">
      <t>エイセイ</t>
    </rPh>
    <rPh sb="42" eb="44">
      <t>カンリ</t>
    </rPh>
    <rPh sb="46" eb="47">
      <t>ショク</t>
    </rPh>
    <rPh sb="48" eb="49">
      <t>カン</t>
    </rPh>
    <rPh sb="51" eb="53">
      <t>シドウ</t>
    </rPh>
    <rPh sb="54" eb="56">
      <t>エイセイ</t>
    </rPh>
    <rPh sb="56" eb="58">
      <t>カンリ</t>
    </rPh>
    <rPh sb="59" eb="61">
      <t>ジュウジツ</t>
    </rPh>
    <rPh sb="62" eb="63">
      <t>ハカ</t>
    </rPh>
    <phoneticPr fontId="19"/>
  </si>
  <si>
    <t>令和7年4月11日（金）</t>
    <rPh sb="0" eb="2">
      <t>レイワ</t>
    </rPh>
    <rPh sb="3" eb="4">
      <t>ネン</t>
    </rPh>
    <rPh sb="5" eb="6">
      <t>ツキ</t>
    </rPh>
    <rPh sb="8" eb="9">
      <t>ヒ</t>
    </rPh>
    <rPh sb="10" eb="11">
      <t>キン</t>
    </rPh>
    <phoneticPr fontId="19"/>
  </si>
  <si>
    <t>栄養教諭::学校栄養職員</t>
    <rPh sb="0" eb="2">
      <t>エイヨウ</t>
    </rPh>
    <rPh sb="2" eb="4">
      <t>キョウユ</t>
    </rPh>
    <rPh sb="6" eb="8">
      <t>ガッコウ</t>
    </rPh>
    <rPh sb="8" eb="10">
      <t>エイヨウ</t>
    </rPh>
    <rPh sb="10" eb="12">
      <t>ショクイン</t>
    </rPh>
    <phoneticPr fontId="19"/>
  </si>
  <si>
    <t>栄養教諭・学校栄養職員研修会２</t>
    <rPh sb="0" eb="2">
      <t>エイヨウ</t>
    </rPh>
    <rPh sb="2" eb="4">
      <t>キョウユ</t>
    </rPh>
    <rPh sb="5" eb="7">
      <t>ガッコウ</t>
    </rPh>
    <rPh sb="7" eb="9">
      <t>エイヨウ</t>
    </rPh>
    <rPh sb="9" eb="11">
      <t>ショクイン</t>
    </rPh>
    <rPh sb="11" eb="14">
      <t>ケンシュウカイ</t>
    </rPh>
    <phoneticPr fontId="19"/>
  </si>
  <si>
    <t>オンデマンド</t>
  </si>
  <si>
    <t>7月下旬～８月20日頃まで</t>
    <rPh sb="1" eb="2">
      <t>ツキ</t>
    </rPh>
    <rPh sb="2" eb="4">
      <t>ゲジュン</t>
    </rPh>
    <rPh sb="6" eb="7">
      <t>ツキ</t>
    </rPh>
    <rPh sb="9" eb="10">
      <t>ヒ</t>
    </rPh>
    <rPh sb="10" eb="11">
      <t>コロ</t>
    </rPh>
    <phoneticPr fontId="19"/>
  </si>
  <si>
    <t>栄養教諭・学校栄養職員研修会３</t>
    <rPh sb="0" eb="2">
      <t>エイヨウ</t>
    </rPh>
    <rPh sb="2" eb="4">
      <t>キョウユ</t>
    </rPh>
    <rPh sb="5" eb="7">
      <t>ガッコウ</t>
    </rPh>
    <rPh sb="7" eb="9">
      <t>エイヨウ</t>
    </rPh>
    <rPh sb="9" eb="11">
      <t>ショクイン</t>
    </rPh>
    <rPh sb="11" eb="14">
      <t>ケンシュウカイ</t>
    </rPh>
    <phoneticPr fontId="19"/>
  </si>
  <si>
    <t>令和8年3月3日（火）</t>
    <rPh sb="0" eb="2">
      <t>レイワ</t>
    </rPh>
    <rPh sb="3" eb="4">
      <t>ネン</t>
    </rPh>
    <rPh sb="5" eb="6">
      <t>ツキ</t>
    </rPh>
    <rPh sb="7" eb="8">
      <t>ヒ</t>
    </rPh>
    <rPh sb="9" eb="10">
      <t>ヒ</t>
    </rPh>
    <phoneticPr fontId="19"/>
  </si>
  <si>
    <t>学校給食衛生管理講習会</t>
    <rPh sb="0" eb="2">
      <t>ガッコウ</t>
    </rPh>
    <rPh sb="2" eb="4">
      <t>キュウショク</t>
    </rPh>
    <rPh sb="4" eb="11">
      <t>エイセイカンリコウシュウカイ</t>
    </rPh>
    <phoneticPr fontId="19"/>
  </si>
  <si>
    <t>学校給食による食中毒の発生を防止するため、学校給食関係者の衛生意識の高揚と衛生管理の徹底を図る。</t>
    <rPh sb="0" eb="4">
      <t>ガッコウキュウショク</t>
    </rPh>
    <rPh sb="7" eb="10">
      <t>ショクチュウドク</t>
    </rPh>
    <rPh sb="11" eb="13">
      <t>ハッセイ</t>
    </rPh>
    <rPh sb="14" eb="16">
      <t>ボウシ</t>
    </rPh>
    <rPh sb="21" eb="23">
      <t>ガッコウ</t>
    </rPh>
    <rPh sb="23" eb="25">
      <t>キュウショク</t>
    </rPh>
    <rPh sb="25" eb="28">
      <t>カンケイシャ</t>
    </rPh>
    <rPh sb="29" eb="31">
      <t>エイセイ</t>
    </rPh>
    <rPh sb="31" eb="33">
      <t>イシキ</t>
    </rPh>
    <rPh sb="34" eb="36">
      <t>コウヨウ</t>
    </rPh>
    <rPh sb="37" eb="39">
      <t>エイセイ</t>
    </rPh>
    <rPh sb="39" eb="41">
      <t>カンリ</t>
    </rPh>
    <rPh sb="42" eb="44">
      <t>テッテイ</t>
    </rPh>
    <rPh sb="45" eb="46">
      <t>ハカ</t>
    </rPh>
    <phoneticPr fontId="19"/>
  </si>
  <si>
    <t>校長::副校長::教頭::主幹教諭::教諭::栄養教諭::学校栄養職員::調理担当職員::その他</t>
    <rPh sb="29" eb="35">
      <t>ガッコウエイヨウショクイン</t>
    </rPh>
    <rPh sb="37" eb="39">
      <t>チョウリ</t>
    </rPh>
    <rPh sb="39" eb="41">
      <t>タントウ</t>
    </rPh>
    <phoneticPr fontId="19"/>
  </si>
  <si>
    <t>保健主事研修会１</t>
    <rPh sb="0" eb="7">
      <t>ホケンシュジケンシュウカイ</t>
    </rPh>
    <phoneticPr fontId="19"/>
  </si>
  <si>
    <t>保健主事として必要な知識や技能を身に付け、資質の向上を図るとともに学校における健康教育の充実と指導体制の一層の強化を図る。</t>
  </si>
  <si>
    <t>小学校::中学校::高等学校;;中等教育学校::特別支援学校</t>
    <rPh sb="0" eb="3">
      <t>ショウガッコウ</t>
    </rPh>
    <rPh sb="5" eb="8">
      <t>チュウガッコウ</t>
    </rPh>
    <rPh sb="10" eb="12">
      <t>コウトウ</t>
    </rPh>
    <rPh sb="12" eb="14">
      <t>ガッコウ</t>
    </rPh>
    <rPh sb="16" eb="22">
      <t>チュウトウキョウイクガッコウ</t>
    </rPh>
    <rPh sb="24" eb="30">
      <t>トクベツシエンガッコウ</t>
    </rPh>
    <phoneticPr fontId="19"/>
  </si>
  <si>
    <t>保健主事</t>
    <rPh sb="0" eb="2">
      <t>ホケン</t>
    </rPh>
    <rPh sb="2" eb="4">
      <t>シュジ</t>
    </rPh>
    <phoneticPr fontId="19"/>
  </si>
  <si>
    <t>保健主事研修会２</t>
    <rPh sb="0" eb="7">
      <t>ホケンシュジケンシュウカイ</t>
    </rPh>
    <phoneticPr fontId="19"/>
  </si>
  <si>
    <t>保健主事として必要な知識を身に付け、資質の向上を図るとともに、学
校における保健教育及び保健管理の充実と指導体制の一層の強化を図る。</t>
  </si>
  <si>
    <t>2026/1/30～2026/2/28</t>
  </si>
  <si>
    <t>さいたま市養護教諭研修会１</t>
    <rPh sb="4" eb="5">
      <t>シ</t>
    </rPh>
    <rPh sb="5" eb="7">
      <t>ヨウゴ</t>
    </rPh>
    <rPh sb="7" eb="9">
      <t>キョウユ</t>
    </rPh>
    <rPh sb="9" eb="12">
      <t>ケンシュウカイ</t>
    </rPh>
    <phoneticPr fontId="19"/>
  </si>
  <si>
    <t>本市の学校保健の推進の指針を理解し、学校保健活動に必要な研修を行い、学校保健の充実と養護教諭としての資質を向上させる。</t>
    <rPh sb="14" eb="16">
      <t>リカイ</t>
    </rPh>
    <phoneticPr fontId="19"/>
  </si>
  <si>
    <t>さいたま市養護教諭研修会２</t>
    <rPh sb="4" eb="5">
      <t>シ</t>
    </rPh>
    <rPh sb="5" eb="7">
      <t>ヨウゴ</t>
    </rPh>
    <rPh sb="7" eb="9">
      <t>キョウユ</t>
    </rPh>
    <rPh sb="9" eb="12">
      <t>ケンシュウカイ</t>
    </rPh>
    <phoneticPr fontId="19"/>
  </si>
  <si>
    <t xml:space="preserve">養護教諭の職務の特質や保健室の機能を十分に生かし、児童生徒の様々な健康問題
に適切に対応できるよう、養護教諭としての資質を向上させ、指導力を向上させる。
</t>
    <rPh sb="70" eb="72">
      <t>コウジョウ</t>
    </rPh>
    <phoneticPr fontId="19"/>
  </si>
  <si>
    <t>さいたま市養護教諭研修会３</t>
    <rPh sb="4" eb="5">
      <t>シ</t>
    </rPh>
    <rPh sb="5" eb="7">
      <t>ヨウゴ</t>
    </rPh>
    <rPh sb="7" eb="9">
      <t>キョウユ</t>
    </rPh>
    <rPh sb="9" eb="12">
      <t>ケンシュウカイ</t>
    </rPh>
    <phoneticPr fontId="19"/>
  </si>
  <si>
    <t>学校における緊急時に際し、養護教諭の職務の特質や保健室の機能を十分に生かし、
より適切な対応ができるよう、養護教諭としての資質を向上させる。</t>
  </si>
  <si>
    <t>埼玉県養護教諭研修会１</t>
    <rPh sb="0" eb="3">
      <t>サイタマケン</t>
    </rPh>
    <rPh sb="3" eb="5">
      <t>ヨウゴ</t>
    </rPh>
    <rPh sb="5" eb="7">
      <t>キョウユ</t>
    </rPh>
    <rPh sb="7" eb="10">
      <t>ケンシュウカイ</t>
    </rPh>
    <phoneticPr fontId="19"/>
  </si>
  <si>
    <t>養護教諭の専門性を生かした教育活動を一層推進するために、学校保健活動に必要な研修を受け、学校保健の充実を図る。</t>
    <rPh sb="41" eb="42">
      <t>ウ</t>
    </rPh>
    <phoneticPr fontId="19"/>
  </si>
  <si>
    <t>埼玉県養護教諭研修会２</t>
    <rPh sb="0" eb="3">
      <t>サイタマケン</t>
    </rPh>
    <rPh sb="3" eb="5">
      <t>ヨウゴ</t>
    </rPh>
    <rPh sb="5" eb="7">
      <t>キョウユ</t>
    </rPh>
    <rPh sb="7" eb="10">
      <t>ケンシュウカイ</t>
    </rPh>
    <phoneticPr fontId="19"/>
  </si>
  <si>
    <t>新規採用養護教諭研修１</t>
    <rPh sb="0" eb="2">
      <t>シンキ</t>
    </rPh>
    <rPh sb="2" eb="4">
      <t>サイヨウ</t>
    </rPh>
    <rPh sb="4" eb="6">
      <t>ヨウゴ</t>
    </rPh>
    <rPh sb="6" eb="8">
      <t>キョウユ</t>
    </rPh>
    <rPh sb="8" eb="10">
      <t>ケンシュウ</t>
    </rPh>
    <phoneticPr fontId="19"/>
  </si>
  <si>
    <t>新規採用養護教諭として、一年間の研修を通して、専門職としての実践的指導力と使命感を養うとともに、幅広い知見を得る。</t>
    <rPh sb="19" eb="20">
      <t>トオ</t>
    </rPh>
    <phoneticPr fontId="19"/>
  </si>
  <si>
    <t>新規採用養護教諭研修２</t>
    <rPh sb="0" eb="2">
      <t>シンキ</t>
    </rPh>
    <rPh sb="2" eb="4">
      <t>サイヨウ</t>
    </rPh>
    <rPh sb="4" eb="6">
      <t>ヨウゴ</t>
    </rPh>
    <rPh sb="6" eb="8">
      <t>キョウユ</t>
    </rPh>
    <rPh sb="8" eb="10">
      <t>ケンシュウ</t>
    </rPh>
    <phoneticPr fontId="19"/>
  </si>
  <si>
    <t>新規採用養護教諭研修３</t>
    <rPh sb="0" eb="2">
      <t>シンキ</t>
    </rPh>
    <rPh sb="2" eb="4">
      <t>サイヨウ</t>
    </rPh>
    <rPh sb="4" eb="6">
      <t>ヨウゴ</t>
    </rPh>
    <rPh sb="6" eb="8">
      <t>キョウユ</t>
    </rPh>
    <rPh sb="8" eb="10">
      <t>ケンシュウ</t>
    </rPh>
    <phoneticPr fontId="19"/>
  </si>
  <si>
    <t>新規採用養護教諭研修４</t>
    <rPh sb="0" eb="2">
      <t>シンキ</t>
    </rPh>
    <rPh sb="2" eb="4">
      <t>サイヨウ</t>
    </rPh>
    <rPh sb="4" eb="6">
      <t>ヨウゴ</t>
    </rPh>
    <rPh sb="6" eb="8">
      <t>キョウユ</t>
    </rPh>
    <rPh sb="8" eb="10">
      <t>ケンシュウ</t>
    </rPh>
    <phoneticPr fontId="19"/>
  </si>
  <si>
    <t>新規採用養護教諭研修５</t>
    <rPh sb="0" eb="2">
      <t>シンキ</t>
    </rPh>
    <rPh sb="2" eb="4">
      <t>サイヨウ</t>
    </rPh>
    <rPh sb="4" eb="6">
      <t>ヨウゴ</t>
    </rPh>
    <rPh sb="6" eb="8">
      <t>キョウユ</t>
    </rPh>
    <rPh sb="8" eb="10">
      <t>ケンシュウ</t>
    </rPh>
    <phoneticPr fontId="19"/>
  </si>
  <si>
    <t>新規採用養護教諭研修６</t>
    <rPh sb="0" eb="2">
      <t>シンキ</t>
    </rPh>
    <rPh sb="2" eb="4">
      <t>サイヨウ</t>
    </rPh>
    <rPh sb="4" eb="6">
      <t>ヨウゴ</t>
    </rPh>
    <rPh sb="6" eb="8">
      <t>キョウユ</t>
    </rPh>
    <rPh sb="8" eb="10">
      <t>ケンシュウ</t>
    </rPh>
    <phoneticPr fontId="19"/>
  </si>
  <si>
    <t>新規採用養護教諭研修７</t>
    <rPh sb="0" eb="2">
      <t>シンキ</t>
    </rPh>
    <rPh sb="2" eb="4">
      <t>サイヨウ</t>
    </rPh>
    <rPh sb="4" eb="6">
      <t>ヨウゴ</t>
    </rPh>
    <rPh sb="6" eb="8">
      <t>キョウユ</t>
    </rPh>
    <rPh sb="8" eb="10">
      <t>ケンシュウ</t>
    </rPh>
    <phoneticPr fontId="19"/>
  </si>
  <si>
    <t>新規採用養護教諭研修８</t>
    <rPh sb="0" eb="2">
      <t>シンキ</t>
    </rPh>
    <rPh sb="2" eb="4">
      <t>サイヨウ</t>
    </rPh>
    <rPh sb="4" eb="6">
      <t>ヨウゴ</t>
    </rPh>
    <rPh sb="6" eb="8">
      <t>キョウユ</t>
    </rPh>
    <rPh sb="8" eb="10">
      <t>ケンシュウ</t>
    </rPh>
    <phoneticPr fontId="19"/>
  </si>
  <si>
    <t>新規採用養護教諭研修９</t>
    <rPh sb="0" eb="2">
      <t>シンキ</t>
    </rPh>
    <rPh sb="2" eb="4">
      <t>サイヨウ</t>
    </rPh>
    <rPh sb="4" eb="6">
      <t>ヨウゴ</t>
    </rPh>
    <rPh sb="6" eb="8">
      <t>キョウユ</t>
    </rPh>
    <rPh sb="8" eb="10">
      <t>ケンシュウ</t>
    </rPh>
    <phoneticPr fontId="19"/>
  </si>
  <si>
    <t>新規採用養護教諭研修１０（全２回）</t>
    <rPh sb="0" eb="2">
      <t>シンキ</t>
    </rPh>
    <rPh sb="2" eb="4">
      <t>サイヨウ</t>
    </rPh>
    <rPh sb="4" eb="6">
      <t>ヨウゴ</t>
    </rPh>
    <rPh sb="6" eb="8">
      <t>キョウユ</t>
    </rPh>
    <rPh sb="8" eb="10">
      <t>ケンシュウ</t>
    </rPh>
    <rPh sb="13" eb="14">
      <t>ゼン</t>
    </rPh>
    <rPh sb="15" eb="16">
      <t>カイ</t>
    </rPh>
    <phoneticPr fontId="19"/>
  </si>
  <si>
    <t>令和７年８月１日(金)
令和７年８月５日(火)</t>
    <rPh sb="0" eb="2">
      <t>レイワ</t>
    </rPh>
    <rPh sb="3" eb="4">
      <t>ネン</t>
    </rPh>
    <rPh sb="5" eb="6">
      <t>ガツ</t>
    </rPh>
    <rPh sb="7" eb="8">
      <t>ニチ</t>
    </rPh>
    <rPh sb="9" eb="10">
      <t>キン</t>
    </rPh>
    <rPh sb="12" eb="14">
      <t>レイワ</t>
    </rPh>
    <rPh sb="15" eb="16">
      <t>ネン</t>
    </rPh>
    <rPh sb="17" eb="18">
      <t>ガツ</t>
    </rPh>
    <rPh sb="19" eb="20">
      <t>ニチ</t>
    </rPh>
    <rPh sb="21" eb="22">
      <t>カ</t>
    </rPh>
    <phoneticPr fontId="19"/>
  </si>
  <si>
    <t>新規採用養護教諭研修１１</t>
    <rPh sb="0" eb="2">
      <t>シンキ</t>
    </rPh>
    <rPh sb="2" eb="4">
      <t>サイヨウ</t>
    </rPh>
    <rPh sb="4" eb="6">
      <t>ヨウゴ</t>
    </rPh>
    <rPh sb="6" eb="8">
      <t>キョウユ</t>
    </rPh>
    <rPh sb="8" eb="10">
      <t>ケンシュウ</t>
    </rPh>
    <phoneticPr fontId="19"/>
  </si>
  <si>
    <t>新規採用養護教諭研修１２</t>
    <rPh sb="0" eb="2">
      <t>シンキ</t>
    </rPh>
    <rPh sb="2" eb="4">
      <t>サイヨウ</t>
    </rPh>
    <rPh sb="4" eb="6">
      <t>ヨウゴ</t>
    </rPh>
    <rPh sb="6" eb="8">
      <t>キョウユ</t>
    </rPh>
    <rPh sb="8" eb="10">
      <t>ケンシュウ</t>
    </rPh>
    <phoneticPr fontId="19"/>
  </si>
  <si>
    <t>新規採用養護教諭研修１３</t>
    <rPh sb="0" eb="2">
      <t>シンキ</t>
    </rPh>
    <rPh sb="2" eb="4">
      <t>サイヨウ</t>
    </rPh>
    <rPh sb="4" eb="6">
      <t>ヨウゴ</t>
    </rPh>
    <rPh sb="6" eb="8">
      <t>キョウユ</t>
    </rPh>
    <rPh sb="8" eb="10">
      <t>ケンシュウ</t>
    </rPh>
    <phoneticPr fontId="19"/>
  </si>
  <si>
    <t>新規採用養護教諭研修１４</t>
    <rPh sb="0" eb="2">
      <t>シンキ</t>
    </rPh>
    <rPh sb="2" eb="4">
      <t>サイヨウ</t>
    </rPh>
    <rPh sb="4" eb="6">
      <t>ヨウゴ</t>
    </rPh>
    <rPh sb="6" eb="8">
      <t>キョウユ</t>
    </rPh>
    <rPh sb="8" eb="10">
      <t>ケンシュウ</t>
    </rPh>
    <phoneticPr fontId="19"/>
  </si>
  <si>
    <t>新規採用養護教諭研修１５</t>
    <rPh sb="0" eb="2">
      <t>シンキ</t>
    </rPh>
    <rPh sb="2" eb="4">
      <t>サイヨウ</t>
    </rPh>
    <rPh sb="4" eb="6">
      <t>ヨウゴ</t>
    </rPh>
    <rPh sb="6" eb="8">
      <t>キョウユ</t>
    </rPh>
    <rPh sb="8" eb="10">
      <t>ケンシュウ</t>
    </rPh>
    <phoneticPr fontId="19"/>
  </si>
  <si>
    <t>養護教諭２年経験者研修</t>
    <rPh sb="0" eb="2">
      <t>ヨウゴ</t>
    </rPh>
    <rPh sb="2" eb="4">
      <t>キョウユ</t>
    </rPh>
    <rPh sb="5" eb="6">
      <t>ネン</t>
    </rPh>
    <rPh sb="6" eb="9">
      <t>ケイケンシャ</t>
    </rPh>
    <rPh sb="9" eb="11">
      <t>ケンシュウ</t>
    </rPh>
    <phoneticPr fontId="19"/>
  </si>
  <si>
    <t xml:space="preserve">新規採用養護教諭研修及び１年間の教職経験を踏まえて、保健室経営及び保健管理・
保健教育等に関する実践的指導力を向上させる。
</t>
  </si>
  <si>
    <t>養護教諭５年経験者研修１</t>
    <rPh sb="0" eb="2">
      <t>ヨウゴ</t>
    </rPh>
    <rPh sb="2" eb="4">
      <t>キョウユ</t>
    </rPh>
    <rPh sb="5" eb="6">
      <t>ネン</t>
    </rPh>
    <rPh sb="6" eb="9">
      <t>ケイケンシャ</t>
    </rPh>
    <rPh sb="9" eb="11">
      <t>ケンシュウ</t>
    </rPh>
    <phoneticPr fontId="19"/>
  </si>
  <si>
    <t>養護教諭５年経験者として、これまでの研修内容及び教職経験を踏まえて、保健室経営等における専門的な知識や技能の充実を図り、実践的指導力や養護教諭としての資質を向上させる。</t>
  </si>
  <si>
    <t>養護教諭５年経験者研修２</t>
    <rPh sb="0" eb="2">
      <t>ヨウゴ</t>
    </rPh>
    <rPh sb="2" eb="4">
      <t>キョウユ</t>
    </rPh>
    <rPh sb="5" eb="6">
      <t>ネン</t>
    </rPh>
    <rPh sb="6" eb="9">
      <t>ケイケンシャ</t>
    </rPh>
    <rPh sb="9" eb="11">
      <t>ケンシュウ</t>
    </rPh>
    <phoneticPr fontId="19"/>
  </si>
  <si>
    <t>養護教諭５年経験者研修３</t>
    <rPh sb="0" eb="2">
      <t>ヨウゴ</t>
    </rPh>
    <rPh sb="2" eb="4">
      <t>キョウユ</t>
    </rPh>
    <rPh sb="5" eb="6">
      <t>ネン</t>
    </rPh>
    <rPh sb="6" eb="9">
      <t>ケイケンシャ</t>
    </rPh>
    <rPh sb="9" eb="11">
      <t>ケンシュウ</t>
    </rPh>
    <phoneticPr fontId="19"/>
  </si>
  <si>
    <t>養護教諭５年経験者研修４（全10回）</t>
    <rPh sb="0" eb="2">
      <t>ヨウゴ</t>
    </rPh>
    <rPh sb="2" eb="4">
      <t>キョウユ</t>
    </rPh>
    <rPh sb="5" eb="6">
      <t>ネン</t>
    </rPh>
    <rPh sb="6" eb="9">
      <t>ケイケンシャ</t>
    </rPh>
    <rPh sb="9" eb="11">
      <t>ケンシュウ</t>
    </rPh>
    <rPh sb="13" eb="14">
      <t>ゼン</t>
    </rPh>
    <rPh sb="16" eb="17">
      <t>カイ</t>
    </rPh>
    <phoneticPr fontId="19"/>
  </si>
  <si>
    <t>令和7年9月24日(水)～
令和7年11月19日(水)</t>
    <rPh sb="0" eb="2">
      <t>レイワ</t>
    </rPh>
    <rPh sb="3" eb="4">
      <t>ネン</t>
    </rPh>
    <rPh sb="5" eb="6">
      <t>ガツ</t>
    </rPh>
    <rPh sb="8" eb="9">
      <t>ニチ</t>
    </rPh>
    <rPh sb="10" eb="11">
      <t>スイ</t>
    </rPh>
    <rPh sb="14" eb="16">
      <t>レイワ</t>
    </rPh>
    <rPh sb="17" eb="18">
      <t>ネン</t>
    </rPh>
    <rPh sb="20" eb="21">
      <t>ガツ</t>
    </rPh>
    <rPh sb="23" eb="24">
      <t>ニチ</t>
    </rPh>
    <rPh sb="25" eb="26">
      <t>スイ</t>
    </rPh>
    <phoneticPr fontId="19"/>
  </si>
  <si>
    <t>養護教諭５年経験者研修５</t>
    <rPh sb="0" eb="2">
      <t>ヨウゴ</t>
    </rPh>
    <rPh sb="2" eb="4">
      <t>キョウユ</t>
    </rPh>
    <rPh sb="5" eb="6">
      <t>ネン</t>
    </rPh>
    <rPh sb="6" eb="9">
      <t>ケイケンシャ</t>
    </rPh>
    <rPh sb="9" eb="11">
      <t>ケンシュウ</t>
    </rPh>
    <phoneticPr fontId="19"/>
  </si>
  <si>
    <t>中堅養護教諭資質向上研修１</t>
    <rPh sb="0" eb="2">
      <t>チュウケン</t>
    </rPh>
    <rPh sb="2" eb="4">
      <t>ヨウゴ</t>
    </rPh>
    <rPh sb="4" eb="6">
      <t>キョウユ</t>
    </rPh>
    <rPh sb="6" eb="8">
      <t>シシツ</t>
    </rPh>
    <rPh sb="8" eb="10">
      <t>コウジョウ</t>
    </rPh>
    <rPh sb="10" eb="12">
      <t>ケンシュウ</t>
    </rPh>
    <phoneticPr fontId="19"/>
  </si>
  <si>
    <t>中堅養護教諭として、これまでの研修内容及び教育実践経験を踏まえて、現職研修の一環として、１年間の研修を実施し、個々の能力、適性等に応じて、養護教諭としての資質を向上させる。</t>
  </si>
  <si>
    <t>中堅養護教諭資質向上研修２</t>
    <rPh sb="0" eb="2">
      <t>チュウケン</t>
    </rPh>
    <rPh sb="2" eb="4">
      <t>ヨウゴ</t>
    </rPh>
    <rPh sb="4" eb="6">
      <t>キョウユ</t>
    </rPh>
    <rPh sb="6" eb="8">
      <t>シシツ</t>
    </rPh>
    <rPh sb="8" eb="10">
      <t>コウジョウ</t>
    </rPh>
    <rPh sb="10" eb="12">
      <t>ケンシュウ</t>
    </rPh>
    <phoneticPr fontId="19"/>
  </si>
  <si>
    <t>中堅養護教諭資質向上研修３</t>
    <rPh sb="0" eb="2">
      <t>チュウケン</t>
    </rPh>
    <rPh sb="2" eb="4">
      <t>ヨウゴ</t>
    </rPh>
    <rPh sb="4" eb="6">
      <t>キョウユ</t>
    </rPh>
    <rPh sb="6" eb="8">
      <t>シシツ</t>
    </rPh>
    <rPh sb="8" eb="10">
      <t>コウジョウ</t>
    </rPh>
    <rPh sb="10" eb="12">
      <t>ケンシュウ</t>
    </rPh>
    <phoneticPr fontId="19"/>
  </si>
  <si>
    <t>中堅養護教諭資質向上研修４</t>
    <rPh sb="0" eb="2">
      <t>チュウケン</t>
    </rPh>
    <rPh sb="2" eb="4">
      <t>ヨウゴ</t>
    </rPh>
    <rPh sb="4" eb="6">
      <t>キョウユ</t>
    </rPh>
    <rPh sb="6" eb="8">
      <t>シシツ</t>
    </rPh>
    <rPh sb="8" eb="10">
      <t>コウジョウ</t>
    </rPh>
    <rPh sb="10" eb="12">
      <t>ケンシュウ</t>
    </rPh>
    <phoneticPr fontId="19"/>
  </si>
  <si>
    <t>中堅養護教諭資質向上研修５</t>
    <rPh sb="0" eb="2">
      <t>チュウケン</t>
    </rPh>
    <rPh sb="2" eb="4">
      <t>ヨウゴ</t>
    </rPh>
    <rPh sb="4" eb="6">
      <t>キョウユ</t>
    </rPh>
    <rPh sb="6" eb="8">
      <t>シシツ</t>
    </rPh>
    <rPh sb="8" eb="10">
      <t>コウジョウ</t>
    </rPh>
    <rPh sb="10" eb="12">
      <t>ケンシュウ</t>
    </rPh>
    <phoneticPr fontId="19"/>
  </si>
  <si>
    <t>中堅養護教諭資質向上研修６</t>
    <rPh sb="0" eb="2">
      <t>チュウケン</t>
    </rPh>
    <rPh sb="2" eb="4">
      <t>ヨウゴ</t>
    </rPh>
    <rPh sb="4" eb="6">
      <t>キョウユ</t>
    </rPh>
    <rPh sb="6" eb="8">
      <t>シシツ</t>
    </rPh>
    <rPh sb="8" eb="10">
      <t>コウジョウ</t>
    </rPh>
    <rPh sb="10" eb="12">
      <t>ケンシュウ</t>
    </rPh>
    <phoneticPr fontId="19"/>
  </si>
  <si>
    <t>初めて教職に就く臨時的任用養護教諭研修１</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</si>
  <si>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初めて教職に就く臨時的任用養護教諭として、教育についての基本的事項に関する研修を行い、養護教諭としての使命感、倫理観、実践的な指導力を養う。</t>
  </si>
  <si>
    <t>初めて教職に就く臨時的任用養護教諭研修２</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</si>
  <si>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令和7年5月7日(水)
令和7年10月7日(火)</t>
    <rPh sb="0" eb="2">
      <t>レイワ</t>
    </rPh>
    <rPh sb="3" eb="4">
      <t>ネン</t>
    </rPh>
    <rPh sb="5" eb="6">
      <t>ガツ</t>
    </rPh>
    <rPh sb="7" eb="8">
      <t>ニチ</t>
    </rPh>
    <rPh sb="9" eb="10">
      <t>スイ</t>
    </rPh>
    <rPh sb="12" eb="14">
      <t>レイワ</t>
    </rPh>
    <rPh sb="15" eb="16">
      <t>ネン</t>
    </rPh>
    <rPh sb="18" eb="19">
      <t>ガツ</t>
    </rPh>
    <rPh sb="20" eb="21">
      <t>ニチ</t>
    </rPh>
    <rPh sb="22" eb="23">
      <t>カ</t>
    </rPh>
    <phoneticPr fontId="19"/>
  </si>
  <si>
    <t>初めて教職に就く臨時的任用養護教諭研修３</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</si>
  <si>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初めて教職に就く臨時的任用養護教諭研修４</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</si>
  <si>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令和7年10月28日(火)
令和7年11月4日(火)</t>
    <rPh sb="0" eb="2">
      <t>レイワ</t>
    </rPh>
    <rPh sb="3" eb="4">
      <t>ネン</t>
    </rPh>
    <rPh sb="6" eb="7">
      <t>ガツ</t>
    </rPh>
    <rPh sb="9" eb="10">
      <t>ニチ</t>
    </rPh>
    <rPh sb="11" eb="12">
      <t>カ</t>
    </rPh>
    <rPh sb="14" eb="16">
      <t>レイワ</t>
    </rPh>
    <rPh sb="17" eb="18">
      <t>ネン</t>
    </rPh>
    <rPh sb="20" eb="21">
      <t>ガツ</t>
    </rPh>
    <rPh sb="22" eb="23">
      <t>ニチ</t>
    </rPh>
    <rPh sb="24" eb="25">
      <t>カ</t>
    </rPh>
    <phoneticPr fontId="19"/>
  </si>
  <si>
    <t>初めて教職に就く臨時的任用養護教諭研修５</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</si>
  <si>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応急手当普及員講習（全５回）</t>
    <rPh sb="0" eb="2">
      <t>オウキュウ</t>
    </rPh>
    <rPh sb="2" eb="4">
      <t>テアテ</t>
    </rPh>
    <rPh sb="4" eb="6">
      <t>フキュウ</t>
    </rPh>
    <rPh sb="6" eb="7">
      <t>イン</t>
    </rPh>
    <rPh sb="7" eb="9">
      <t>コウシュウ</t>
    </rPh>
    <rPh sb="10" eb="11">
      <t>ゼン</t>
    </rPh>
    <rPh sb="12" eb="13">
      <t>カイ</t>
    </rPh>
    <phoneticPr fontId="19"/>
  </si>
  <si>
    <t>応急手当普及員の資格を取得し、自身が所属する事業所や防災組織等の従業員や構成員に対して、応急手当の指導を行う指導者となる。</t>
    <rPh sb="0" eb="2">
      <t>オウキュウ</t>
    </rPh>
    <rPh sb="2" eb="4">
      <t>テアテ</t>
    </rPh>
    <rPh sb="4" eb="6">
      <t>フキュウ</t>
    </rPh>
    <rPh sb="6" eb="7">
      <t>イン</t>
    </rPh>
    <rPh sb="8" eb="10">
      <t>シカク</t>
    </rPh>
    <rPh sb="11" eb="13">
      <t>シュトク</t>
    </rPh>
    <rPh sb="54" eb="57">
      <t>シドウシャ</t>
    </rPh>
    <phoneticPr fontId="19"/>
  </si>
  <si>
    <t>校長::副校長::教頭::主幹教諭::教諭::養護教諭::栄養教諭</t>
  </si>
  <si>
    <t>安全教育主任研修会1</t>
  </si>
  <si>
    <t>学校における安全教育に関する課題の解決を図るために、教職員の資質の向上と学校における安全教育の充実を図る。</t>
    <rPh sb="0" eb="2">
      <t>ガッコウ</t>
    </rPh>
    <rPh sb="6" eb="8">
      <t>アンゼン</t>
    </rPh>
    <rPh sb="8" eb="10">
      <t>キョウイク</t>
    </rPh>
    <rPh sb="11" eb="12">
      <t>カン</t>
    </rPh>
    <rPh sb="14" eb="16">
      <t>カダイ</t>
    </rPh>
    <rPh sb="17" eb="19">
      <t>カイケツ</t>
    </rPh>
    <rPh sb="20" eb="21">
      <t>ハカ</t>
    </rPh>
    <rPh sb="26" eb="29">
      <t>キョウショクイン</t>
    </rPh>
    <rPh sb="30" eb="32">
      <t>シシツ</t>
    </rPh>
    <rPh sb="33" eb="35">
      <t>コウジョウ</t>
    </rPh>
    <rPh sb="36" eb="38">
      <t>ガッコウ</t>
    </rPh>
    <rPh sb="42" eb="44">
      <t>アンゼン</t>
    </rPh>
    <rPh sb="44" eb="46">
      <t>キョウイク</t>
    </rPh>
    <rPh sb="47" eb="49">
      <t>ジュウジツ</t>
    </rPh>
    <rPh sb="50" eb="51">
      <t>ハカ</t>
    </rPh>
    <phoneticPr fontId="19"/>
  </si>
  <si>
    <t>令和７年5月7日（火）～令和7年5月30日（金）</t>
    <rPh sb="0" eb="2">
      <t>レイワ</t>
    </rPh>
    <rPh sb="3" eb="4">
      <t>ネン</t>
    </rPh>
    <rPh sb="5" eb="6">
      <t>ガツ</t>
    </rPh>
    <rPh sb="7" eb="8">
      <t>ニチ</t>
    </rPh>
    <rPh sb="9" eb="10">
      <t>カ</t>
    </rPh>
    <rPh sb="12" eb="14">
      <t>レイワ</t>
    </rPh>
    <rPh sb="15" eb="16">
      <t>ネン</t>
    </rPh>
    <rPh sb="17" eb="18">
      <t>ガツ</t>
    </rPh>
    <rPh sb="20" eb="21">
      <t>ニチ</t>
    </rPh>
    <rPh sb="22" eb="23">
      <t>キン</t>
    </rPh>
    <phoneticPr fontId="19"/>
  </si>
  <si>
    <t>小学校::中学校::高等学校;;中等教育学校::特別支援学校</t>
  </si>
  <si>
    <t>安全教育主任研修会2</t>
  </si>
  <si>
    <t>学校安全ネットワーク推進研修会</t>
    <rPh sb="0" eb="2">
      <t>ガッコウ</t>
    </rPh>
    <rPh sb="2" eb="4">
      <t>アンゼン</t>
    </rPh>
    <rPh sb="10" eb="15">
      <t>スイシンケンシュウカイ</t>
    </rPh>
    <phoneticPr fontId="19"/>
  </si>
  <si>
    <t>小学校の教員における危機管理意識を高めるとともに、推進・充実に関する課題の解決を図るために、教員の資質向上と地域の実態に応じた「学校安全ネットワーク」体制の構築を図る。</t>
    <rPh sb="0" eb="3">
      <t>ショウガッコウ</t>
    </rPh>
    <rPh sb="4" eb="6">
      <t>キョウイン</t>
    </rPh>
    <rPh sb="10" eb="12">
      <t>キキ</t>
    </rPh>
    <rPh sb="12" eb="14">
      <t>カンリ</t>
    </rPh>
    <rPh sb="14" eb="16">
      <t>イシキ</t>
    </rPh>
    <rPh sb="17" eb="18">
      <t>タカ</t>
    </rPh>
    <rPh sb="25" eb="27">
      <t>スイシン</t>
    </rPh>
    <rPh sb="28" eb="30">
      <t>ジュウジツ</t>
    </rPh>
    <rPh sb="31" eb="32">
      <t>カン</t>
    </rPh>
    <rPh sb="34" eb="36">
      <t>カダイ</t>
    </rPh>
    <rPh sb="37" eb="39">
      <t>カイケツ</t>
    </rPh>
    <rPh sb="40" eb="41">
      <t>ハカ</t>
    </rPh>
    <rPh sb="46" eb="48">
      <t>キョウイン</t>
    </rPh>
    <rPh sb="49" eb="51">
      <t>シシツ</t>
    </rPh>
    <rPh sb="51" eb="53">
      <t>コウジョウ</t>
    </rPh>
    <rPh sb="54" eb="56">
      <t>チイキ</t>
    </rPh>
    <rPh sb="57" eb="59">
      <t>ジッタイ</t>
    </rPh>
    <rPh sb="60" eb="61">
      <t>オウ</t>
    </rPh>
    <rPh sb="64" eb="66">
      <t>ガッコウ</t>
    </rPh>
    <rPh sb="66" eb="68">
      <t>アンゼン</t>
    </rPh>
    <rPh sb="75" eb="77">
      <t>タイセイ</t>
    </rPh>
    <rPh sb="78" eb="80">
      <t>コウチク</t>
    </rPh>
    <rPh sb="81" eb="82">
      <t>ハカ</t>
    </rPh>
    <phoneticPr fontId="19"/>
  </si>
  <si>
    <t>令和７年8月21日（木）</t>
    <rPh sb="0" eb="2">
      <t>レイワ</t>
    </rPh>
    <rPh sb="3" eb="4">
      <t>ネン</t>
    </rPh>
    <rPh sb="5" eb="6">
      <t>ガツ</t>
    </rPh>
    <rPh sb="8" eb="9">
      <t>ニチ</t>
    </rPh>
    <rPh sb="10" eb="11">
      <t>モク</t>
    </rPh>
    <phoneticPr fontId="19"/>
  </si>
  <si>
    <t>小学校</t>
  </si>
  <si>
    <t>副校長::教頭::主幹教諭::教諭::養護教諭</t>
  </si>
  <si>
    <t>学校保健講習会</t>
    <rPh sb="0" eb="2">
      <t>ガッコウ</t>
    </rPh>
    <rPh sb="2" eb="4">
      <t>ホケン</t>
    </rPh>
    <rPh sb="4" eb="7">
      <t>コウシュウカイ</t>
    </rPh>
    <phoneticPr fontId="19"/>
  </si>
  <si>
    <t>児童生徒の健康問題について、各学校の健康教育関係者に対して、医師、歯科医師、薬剤師等における専門的知識及び技能についての講習を行い、学校保健活動の充実を図る。</t>
    <rPh sb="0" eb="4">
      <t>ジドウセイト</t>
    </rPh>
    <rPh sb="5" eb="7">
      <t>ケンコウ</t>
    </rPh>
    <rPh sb="7" eb="9">
      <t>モンダイ</t>
    </rPh>
    <rPh sb="14" eb="17">
      <t>カクガッコウ</t>
    </rPh>
    <rPh sb="18" eb="20">
      <t>ケンコウ</t>
    </rPh>
    <rPh sb="20" eb="22">
      <t>キョウイク</t>
    </rPh>
    <rPh sb="22" eb="24">
      <t>カンケイ</t>
    </rPh>
    <rPh sb="24" eb="25">
      <t>シャ</t>
    </rPh>
    <rPh sb="26" eb="27">
      <t>タイ</t>
    </rPh>
    <rPh sb="30" eb="32">
      <t>イシ</t>
    </rPh>
    <rPh sb="33" eb="35">
      <t>シカ</t>
    </rPh>
    <rPh sb="35" eb="37">
      <t>イシ</t>
    </rPh>
    <rPh sb="38" eb="41">
      <t>ヤクザイシ</t>
    </rPh>
    <rPh sb="41" eb="42">
      <t>トウ</t>
    </rPh>
    <rPh sb="46" eb="49">
      <t>センモンテキ</t>
    </rPh>
    <rPh sb="49" eb="51">
      <t>チシキ</t>
    </rPh>
    <rPh sb="51" eb="52">
      <t>オヨ</t>
    </rPh>
    <rPh sb="53" eb="55">
      <t>ギノウ</t>
    </rPh>
    <rPh sb="60" eb="62">
      <t>コウシュウ</t>
    </rPh>
    <rPh sb="63" eb="64">
      <t>オコナ</t>
    </rPh>
    <rPh sb="66" eb="70">
      <t>ガッコウホケン</t>
    </rPh>
    <rPh sb="70" eb="72">
      <t>カツドウ</t>
    </rPh>
    <rPh sb="73" eb="75">
      <t>ジュウジツ</t>
    </rPh>
    <rPh sb="76" eb="77">
      <t>ハカ</t>
    </rPh>
    <phoneticPr fontId="19"/>
  </si>
  <si>
    <t>令和7年8月1日（金）～令和７年８月29日（金）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9"/>
  </si>
  <si>
    <t>副校長::教頭::主幹教諭::教諭::養護教諭::栄養教諭</t>
  </si>
  <si>
    <t>東京学芸大学附属国際中等教育学校を訪問し、研究、協議し、知見を得る。
高等学校初任者研修及び中堅教諭等資質向上研修の一環として実施する。
市外の学校を見学することで、今までにない新たな知見を獲得し、今後の教育活動に生かす。また、今後の市立４校を先導していくことへの自覚を促す。</t>
  </si>
  <si>
    <t>5月予定</t>
    <rPh sb="1" eb="2">
      <t>ガツ</t>
    </rPh>
    <rPh sb="2" eb="4">
      <t>ヨテイ</t>
    </rPh>
    <phoneticPr fontId="19"/>
  </si>
  <si>
    <t>高等学校::中等教育学校</t>
    <rPh sb="0" eb="2">
      <t>コウトウ</t>
    </rPh>
    <rPh sb="2" eb="4">
      <t>ガッコウ</t>
    </rPh>
    <rPh sb="6" eb="12">
      <t>チュウトウキョウイクガッコウ</t>
    </rPh>
    <phoneticPr fontId="19"/>
  </si>
  <si>
    <t>初任者　中堅教諭</t>
    <rPh sb="0" eb="3">
      <t>ショニンシャ</t>
    </rPh>
    <rPh sb="4" eb="6">
      <t>チュウケン</t>
    </rPh>
    <rPh sb="6" eb="8">
      <t>キョウユ</t>
    </rPh>
    <phoneticPr fontId="19"/>
  </si>
  <si>
    <t>高校教育課</t>
    <rPh sb="0" eb="2">
      <t>コウコウ</t>
    </rPh>
    <rPh sb="2" eb="4">
      <t>キョウイク</t>
    </rPh>
    <rPh sb="4" eb="5">
      <t>カ</t>
    </rPh>
    <phoneticPr fontId="19"/>
  </si>
  <si>
    <t>〇スクールロイヤーに講師を依頼し、保護者からの信頼を得るために必要な対応の仕方について、具体的にイメージする。また、保護者との面談等での注意すべき点について、法的な角度から見た対応法について学び、意識を高める。
〇ベネッセに講師を依頼し、初任者が大学入試制度の変化に応じた進路・キャリア指導について学び、今後の自校での進路指導や学習指導に活用することができるようにする。</t>
  </si>
  <si>
    <t>7月予定</t>
    <rPh sb="1" eb="2">
      <t>ガツ</t>
    </rPh>
    <rPh sb="2" eb="4">
      <t>ヨテイ</t>
    </rPh>
    <phoneticPr fontId="19"/>
  </si>
  <si>
    <t>初任者</t>
    <rPh sb="0" eb="3">
      <t>ショニンシャ</t>
    </rPh>
    <phoneticPr fontId="19"/>
  </si>
  <si>
    <t>さいたま地方検察庁を訪問し、検察官、弁護士等から講義を受ける。
初任者が裁判傍聴、模擬裁判及び模擬評議を通して、裁判の実際について学び、資質向上を図るとともに、自校の学校教育に生かす。</t>
  </si>
  <si>
    <t>国立の進学校であり、大学との授業研究も行う筑波大学附属高等学校の授業を参観することで、研修受講者が今までにない新たな知見を獲得し、今後の教育活動に生かすとともに、今後の市立高等・中等教育学校を先導していくことへの自覚をもつ。</t>
  </si>
  <si>
    <t>10月予定</t>
    <rPh sb="2" eb="3">
      <t>ガツ</t>
    </rPh>
    <rPh sb="3" eb="5">
      <t>ヨテイ</t>
    </rPh>
    <phoneticPr fontId="19"/>
  </si>
  <si>
    <t>初任者・5年次教諭</t>
    <rPh sb="0" eb="3">
      <t>ショニンシャ</t>
    </rPh>
    <rPh sb="5" eb="6">
      <t>ネン</t>
    </rPh>
    <rPh sb="6" eb="7">
      <t>ジ</t>
    </rPh>
    <rPh sb="7" eb="9">
      <t>キョウユ</t>
    </rPh>
    <phoneticPr fontId="19"/>
  </si>
  <si>
    <t>【高・中等】初任者研修１９　浦和高等学校訪問研修</t>
    <rPh sb="1" eb="2">
      <t>コウ</t>
    </rPh>
    <rPh sb="3" eb="5">
      <t>チュウトウ</t>
    </rPh>
    <rPh sb="6" eb="9">
      <t>ショニンシャ</t>
    </rPh>
    <rPh sb="9" eb="11">
      <t>ケンシュウ</t>
    </rPh>
    <rPh sb="14" eb="16">
      <t>ウラワ</t>
    </rPh>
    <rPh sb="16" eb="20">
      <t>コウトウガッコウ</t>
    </rPh>
    <rPh sb="20" eb="22">
      <t>ホウモン</t>
    </rPh>
    <rPh sb="22" eb="24">
      <t>ケンシュウ</t>
    </rPh>
    <phoneticPr fontId="19"/>
  </si>
  <si>
    <t>・市立高等学校ならびに中等教育学校の初任者が市立４校の授業を参観し、各教科・科目ごとの授業の基本的な進め方について学び、授業力向上の意識を高める。
・自校の特色や課題を発見し、初任者が自らその課題解決に取り組み、他３校の初任者と共有・協議し、さいたま市全体の指導力の向上に努める。</t>
  </si>
  <si>
    <t>さいたま市学校訪問研修　【浦和高等学校】</t>
    <rPh sb="4" eb="5">
      <t>シ</t>
    </rPh>
    <rPh sb="5" eb="7">
      <t>ガッコウ</t>
    </rPh>
    <rPh sb="7" eb="9">
      <t>ホウモン</t>
    </rPh>
    <rPh sb="9" eb="11">
      <t>ケンシュウ</t>
    </rPh>
    <rPh sb="13" eb="19">
      <t>ウラワコウトウガッコウ</t>
    </rPh>
    <phoneticPr fontId="19"/>
  </si>
  <si>
    <t>１２年間の学びの連続性を生かした「真の学力」の育成を重視し、高等・中等教育学校の教育実践を小・中学校の初任者に広く公開、研究協議し、授業力向上の意識を高める。</t>
  </si>
  <si>
    <t>小学校::中学校::特別支援学校</t>
    <rPh sb="0" eb="3">
      <t>ショウガッコウ</t>
    </rPh>
    <rPh sb="5" eb="8">
      <t>チュウガッコウ</t>
    </rPh>
    <rPh sb="10" eb="12">
      <t>トクベツ</t>
    </rPh>
    <rPh sb="12" eb="14">
      <t>シエン</t>
    </rPh>
    <rPh sb="14" eb="16">
      <t>ガッコウ</t>
    </rPh>
    <phoneticPr fontId="19"/>
  </si>
  <si>
    <t>初任者　2年次　臨時的任用職員</t>
    <rPh sb="0" eb="3">
      <t>ショニンシャ</t>
    </rPh>
    <rPh sb="5" eb="6">
      <t>ネン</t>
    </rPh>
    <rPh sb="6" eb="7">
      <t>ジ</t>
    </rPh>
    <rPh sb="8" eb="11">
      <t>リンジテキ</t>
    </rPh>
    <rPh sb="11" eb="15">
      <t>ニンヨウショクイン</t>
    </rPh>
    <phoneticPr fontId="19"/>
  </si>
  <si>
    <t>【高・中等】初任者研修２０　浦和南高等学校訪問研修</t>
    <rPh sb="6" eb="9">
      <t>ショニンシャ</t>
    </rPh>
    <rPh sb="9" eb="11">
      <t>ケンシュウ</t>
    </rPh>
    <rPh sb="14" eb="16">
      <t>ウラワ</t>
    </rPh>
    <rPh sb="16" eb="17">
      <t>ミナミ</t>
    </rPh>
    <rPh sb="17" eb="21">
      <t>コウトウガッコウ</t>
    </rPh>
    <rPh sb="21" eb="23">
      <t>ホウモン</t>
    </rPh>
    <rPh sb="23" eb="25">
      <t>ケンシュウ</t>
    </rPh>
    <phoneticPr fontId="19"/>
  </si>
  <si>
    <t>さいたま市学校訪問研修　【浦和南高等学校】</t>
    <rPh sb="4" eb="5">
      <t>シ</t>
    </rPh>
    <rPh sb="5" eb="7">
      <t>ガッコウ</t>
    </rPh>
    <rPh sb="7" eb="9">
      <t>ホウモン</t>
    </rPh>
    <rPh sb="9" eb="11">
      <t>ケンシュウ</t>
    </rPh>
    <rPh sb="13" eb="15">
      <t>ウラワ</t>
    </rPh>
    <rPh sb="15" eb="16">
      <t>ミナミ</t>
    </rPh>
    <rPh sb="16" eb="18">
      <t>コウトウ</t>
    </rPh>
    <rPh sb="18" eb="20">
      <t>ガッコウ</t>
    </rPh>
    <phoneticPr fontId="19"/>
  </si>
  <si>
    <t>【高・中等】初任者研修２１　大宮北高等学校訪問研修</t>
    <rPh sb="6" eb="9">
      <t>ショニンシャ</t>
    </rPh>
    <rPh sb="9" eb="11">
      <t>ケンシュウ</t>
    </rPh>
    <rPh sb="14" eb="16">
      <t>オオミヤ</t>
    </rPh>
    <rPh sb="16" eb="17">
      <t>キタ</t>
    </rPh>
    <rPh sb="17" eb="21">
      <t>コウトウガッコウ</t>
    </rPh>
    <rPh sb="21" eb="23">
      <t>ホウモン</t>
    </rPh>
    <rPh sb="23" eb="25">
      <t>ケンシュウ</t>
    </rPh>
    <phoneticPr fontId="19"/>
  </si>
  <si>
    <t>さいたま市学校訪問研修　【大宮北高等学校】</t>
    <rPh sb="4" eb="5">
      <t>シ</t>
    </rPh>
    <rPh sb="5" eb="7">
      <t>ガッコウ</t>
    </rPh>
    <rPh sb="7" eb="9">
      <t>ホウモン</t>
    </rPh>
    <rPh sb="9" eb="11">
      <t>ケンシュウ</t>
    </rPh>
    <rPh sb="13" eb="16">
      <t>オオミヤキタ</t>
    </rPh>
    <rPh sb="16" eb="18">
      <t>コウトウ</t>
    </rPh>
    <rPh sb="18" eb="20">
      <t>ガッコウ</t>
    </rPh>
    <phoneticPr fontId="19"/>
  </si>
  <si>
    <t>【高・中等】初任者研修２２　大宮国際中等教育学校訪問研修</t>
    <rPh sb="6" eb="9">
      <t>ショニンシャ</t>
    </rPh>
    <rPh sb="9" eb="11">
      <t>ケンシュウ</t>
    </rPh>
    <rPh sb="14" eb="16">
      <t>オオミヤ</t>
    </rPh>
    <rPh sb="16" eb="18">
      <t>コクサイ</t>
    </rPh>
    <rPh sb="18" eb="20">
      <t>チュウトウ</t>
    </rPh>
    <rPh sb="20" eb="22">
      <t>キョウイク</t>
    </rPh>
    <rPh sb="22" eb="24">
      <t>ガッコウ</t>
    </rPh>
    <rPh sb="24" eb="26">
      <t>ホウモン</t>
    </rPh>
    <rPh sb="26" eb="28">
      <t>ケンシュウ</t>
    </rPh>
    <phoneticPr fontId="19"/>
  </si>
  <si>
    <t>さいたま市学校訪問研修　【大宮国際中等教育学校】</t>
    <rPh sb="4" eb="5">
      <t>シ</t>
    </rPh>
    <rPh sb="5" eb="7">
      <t>ガッコウ</t>
    </rPh>
    <rPh sb="7" eb="9">
      <t>ホウモン</t>
    </rPh>
    <rPh sb="9" eb="11">
      <t>ケンシュウ</t>
    </rPh>
    <rPh sb="13" eb="15">
      <t>オオミヤ</t>
    </rPh>
    <rPh sb="15" eb="23">
      <t>コクサイチュウトウキョウイクガッコウ</t>
    </rPh>
    <rPh sb="21" eb="23">
      <t>ガッコウ</t>
    </rPh>
    <phoneticPr fontId="19"/>
  </si>
  <si>
    <t>【高・中等】初任者研修２３　指導主事訪問研修</t>
    <rPh sb="6" eb="9">
      <t>ショニンシャ</t>
    </rPh>
    <rPh sb="9" eb="11">
      <t>ケンシュウ</t>
    </rPh>
    <rPh sb="14" eb="16">
      <t>シドウ</t>
    </rPh>
    <rPh sb="16" eb="18">
      <t>シュジ</t>
    </rPh>
    <rPh sb="18" eb="20">
      <t>ホウモン</t>
    </rPh>
    <rPh sb="20" eb="22">
      <t>ケンシュウ</t>
    </rPh>
    <phoneticPr fontId="19"/>
  </si>
  <si>
    <t>指導主事が市立高等学校ならびに中等教育学校の初任者の授業を参観することで、初任者が授業の進め方や改善点について学び、今後の教科指導の向上に努める。</t>
  </si>
  <si>
    <t>人権教育主任研修会（全３回）</t>
    <rPh sb="0" eb="2">
      <t>ジンケン</t>
    </rPh>
    <rPh sb="2" eb="4">
      <t>キョウイク</t>
    </rPh>
    <rPh sb="4" eb="6">
      <t>シュニン</t>
    </rPh>
    <rPh sb="6" eb="9">
      <t>ケンシュウカイ</t>
    </rPh>
    <rPh sb="10" eb="11">
      <t>ゼン</t>
    </rPh>
    <rPh sb="12" eb="13">
      <t>カイ</t>
    </rPh>
    <phoneticPr fontId="19"/>
  </si>
  <si>
    <t>〇学校における人権教育を推進するために、人権教育主任としての役割について理解を深め、人権教育に対する力量を高める。</t>
    <rPh sb="1" eb="3">
      <t>ガッコウ</t>
    </rPh>
    <rPh sb="7" eb="9">
      <t>ジンケン</t>
    </rPh>
    <rPh sb="9" eb="11">
      <t>キョウイク</t>
    </rPh>
    <rPh sb="12" eb="14">
      <t>スイシン</t>
    </rPh>
    <rPh sb="20" eb="22">
      <t>ジンケン</t>
    </rPh>
    <rPh sb="22" eb="24">
      <t>キョウイク</t>
    </rPh>
    <rPh sb="24" eb="26">
      <t>シュニン</t>
    </rPh>
    <rPh sb="30" eb="32">
      <t>ヤクワリ</t>
    </rPh>
    <rPh sb="36" eb="38">
      <t>リカイ</t>
    </rPh>
    <rPh sb="39" eb="40">
      <t>フカ</t>
    </rPh>
    <rPh sb="42" eb="44">
      <t>ジンケン</t>
    </rPh>
    <rPh sb="44" eb="46">
      <t>キョウイク</t>
    </rPh>
    <rPh sb="47" eb="48">
      <t>タイ</t>
    </rPh>
    <rPh sb="50" eb="52">
      <t>リキリョウ</t>
    </rPh>
    <rPh sb="53" eb="54">
      <t>タカ</t>
    </rPh>
    <phoneticPr fontId="19"/>
  </si>
  <si>
    <t>①　５月１４日
②　８月　８日
③１１月　５日</t>
    <rPh sb="3" eb="4">
      <t>ガツ</t>
    </rPh>
    <rPh sb="6" eb="7">
      <t>ニチ</t>
    </rPh>
    <rPh sb="11" eb="12">
      <t>ガツ</t>
    </rPh>
    <rPh sb="14" eb="15">
      <t>ニチ</t>
    </rPh>
    <rPh sb="19" eb="20">
      <t>ガツ</t>
    </rPh>
    <rPh sb="22" eb="23">
      <t>ニチ</t>
    </rPh>
    <phoneticPr fontId="19"/>
  </si>
  <si>
    <t>教諭::講師::その他</t>
    <rPh sb="0" eb="2">
      <t>キョウユ</t>
    </rPh>
    <rPh sb="4" eb="6">
      <t>コウシ</t>
    </rPh>
    <rPh sb="10" eb="11">
      <t>タ</t>
    </rPh>
    <phoneticPr fontId="19"/>
  </si>
  <si>
    <t>人権教育推進室</t>
    <rPh sb="0" eb="2">
      <t>ジンケン</t>
    </rPh>
    <rPh sb="2" eb="4">
      <t>キョウイク</t>
    </rPh>
    <rPh sb="4" eb="6">
      <t>スイシン</t>
    </rPh>
    <rPh sb="6" eb="7">
      <t>シツ</t>
    </rPh>
    <phoneticPr fontId="19"/>
  </si>
  <si>
    <t>デートDV防止研修会</t>
    <rPh sb="5" eb="7">
      <t>ボウシ</t>
    </rPh>
    <rPh sb="7" eb="10">
      <t>ケンシュウカイ</t>
    </rPh>
    <phoneticPr fontId="19"/>
  </si>
  <si>
    <t>〇社会問題となっているデートＤＶに的確に対応するため、デートＤＶの発見者や相談対応者となりうる中・中等教育・高等学校教職員等が、その防止及び対応方法等への理解を深める。</t>
  </si>
  <si>
    <t>高等学校::中等教育学校</t>
    <rPh sb="0" eb="4">
      <t>コウトウガッコウ</t>
    </rPh>
    <rPh sb="6" eb="10">
      <t>チュウトウキョウイク</t>
    </rPh>
    <rPh sb="10" eb="12">
      <t>ガッコウ</t>
    </rPh>
    <phoneticPr fontId="19"/>
  </si>
  <si>
    <t>教諭::養護教諭::講師::その他</t>
    <rPh sb="0" eb="2">
      <t>キョウユ</t>
    </rPh>
    <rPh sb="4" eb="6">
      <t>ヨウゴ</t>
    </rPh>
    <rPh sb="6" eb="8">
      <t>キョウユ</t>
    </rPh>
    <rPh sb="10" eb="12">
      <t>コウシ</t>
    </rPh>
    <rPh sb="16" eb="17">
      <t>タ</t>
    </rPh>
    <phoneticPr fontId="19"/>
  </si>
  <si>
    <t>中学校::中等教育学校</t>
    <rPh sb="0" eb="3">
      <t>チュウガッコウ</t>
    </rPh>
    <rPh sb="5" eb="7">
      <t>チュウトウ</t>
    </rPh>
    <rPh sb="7" eb="9">
      <t>キョウイク</t>
    </rPh>
    <rPh sb="9" eb="11">
      <t>ガッコウ</t>
    </rPh>
    <phoneticPr fontId="19"/>
  </si>
  <si>
    <t>小・中学校等管理職（校長）人権教育研修会</t>
    <rPh sb="0" eb="1">
      <t>ショウ</t>
    </rPh>
    <rPh sb="2" eb="5">
      <t>チュウガッコウ</t>
    </rPh>
    <rPh sb="5" eb="6">
      <t>トウ</t>
    </rPh>
    <rPh sb="6" eb="8">
      <t>カンリ</t>
    </rPh>
    <rPh sb="8" eb="9">
      <t>ショク</t>
    </rPh>
    <rPh sb="10" eb="12">
      <t>コウチョウ</t>
    </rPh>
    <rPh sb="13" eb="15">
      <t>ジンケン</t>
    </rPh>
    <rPh sb="15" eb="17">
      <t>キョウイク</t>
    </rPh>
    <rPh sb="17" eb="20">
      <t>ケンシュウカイ</t>
    </rPh>
    <phoneticPr fontId="19"/>
  </si>
  <si>
    <t>〇学校における人権教育を推進するために、管理職としての役割について理解を深め、学校運営への力量を高める。</t>
    <rPh sb="1" eb="3">
      <t>ガッコウ</t>
    </rPh>
    <rPh sb="7" eb="9">
      <t>ジンケン</t>
    </rPh>
    <rPh sb="9" eb="11">
      <t>キョウイク</t>
    </rPh>
    <rPh sb="12" eb="14">
      <t>スイシン</t>
    </rPh>
    <rPh sb="20" eb="22">
      <t>カンリ</t>
    </rPh>
    <rPh sb="22" eb="23">
      <t>ショク</t>
    </rPh>
    <rPh sb="27" eb="29">
      <t>ヤクワリ</t>
    </rPh>
    <rPh sb="33" eb="35">
      <t>リカイ</t>
    </rPh>
    <rPh sb="36" eb="37">
      <t>フカ</t>
    </rPh>
    <rPh sb="39" eb="41">
      <t>ガッコウ</t>
    </rPh>
    <rPh sb="41" eb="43">
      <t>ウンエイ</t>
    </rPh>
    <rPh sb="45" eb="47">
      <t>リキリョウ</t>
    </rPh>
    <rPh sb="48" eb="49">
      <t>タカ</t>
    </rPh>
    <phoneticPr fontId="19"/>
  </si>
  <si>
    <t>小・中学校等管理職（副校長・教頭）人権教育研修会</t>
    <rPh sb="0" eb="1">
      <t>ショウ</t>
    </rPh>
    <rPh sb="2" eb="5">
      <t>チュウガッコウ</t>
    </rPh>
    <rPh sb="5" eb="6">
      <t>トウ</t>
    </rPh>
    <rPh sb="6" eb="8">
      <t>カンリ</t>
    </rPh>
    <rPh sb="8" eb="9">
      <t>ショク</t>
    </rPh>
    <rPh sb="10" eb="13">
      <t>フクコウチョウ</t>
    </rPh>
    <rPh sb="14" eb="16">
      <t>キョウトウ</t>
    </rPh>
    <rPh sb="17" eb="19">
      <t>ジンケン</t>
    </rPh>
    <rPh sb="19" eb="21">
      <t>キョウイク</t>
    </rPh>
    <rPh sb="21" eb="24">
      <t>ケンシュウカイ</t>
    </rPh>
    <phoneticPr fontId="19"/>
  </si>
  <si>
    <t>スクールサポートネットワークの推進に当たり、学校地域連携コーディネーターの資質向上を図るとともに、学校地域連携コーディネーター間の情報交換を行う。</t>
    <rPh sb="15" eb="17">
      <t>スイシン</t>
    </rPh>
    <rPh sb="18" eb="19">
      <t>ア</t>
    </rPh>
    <rPh sb="22" eb="24">
      <t>ガッコウ</t>
    </rPh>
    <rPh sb="24" eb="26">
      <t>チイキ</t>
    </rPh>
    <rPh sb="26" eb="28">
      <t>レンケイ</t>
    </rPh>
    <rPh sb="37" eb="39">
      <t>シシツ</t>
    </rPh>
    <rPh sb="39" eb="41">
      <t>コウジョウ</t>
    </rPh>
    <rPh sb="42" eb="43">
      <t>ハカ</t>
    </rPh>
    <rPh sb="49" eb="51">
      <t>ガッコウ</t>
    </rPh>
    <rPh sb="51" eb="53">
      <t>チイキ</t>
    </rPh>
    <rPh sb="53" eb="55">
      <t>レンケイ</t>
    </rPh>
    <rPh sb="63" eb="64">
      <t>アイダ</t>
    </rPh>
    <rPh sb="65" eb="67">
      <t>ジョウホウ</t>
    </rPh>
    <rPh sb="67" eb="69">
      <t>コウカン</t>
    </rPh>
    <rPh sb="70" eb="71">
      <t>オコナ</t>
    </rPh>
    <phoneticPr fontId="19"/>
  </si>
  <si>
    <t>➀令和7年5月8日(木)
②令和7年11月6日(木)
③令和8年1月30日(金)</t>
    <rPh sb="1" eb="3">
      <t>レイワ</t>
    </rPh>
    <rPh sb="4" eb="5">
      <t>ネン</t>
    </rPh>
    <rPh sb="6" eb="7">
      <t>ガツ</t>
    </rPh>
    <rPh sb="8" eb="9">
      <t>ニチ</t>
    </rPh>
    <rPh sb="10" eb="11">
      <t>モク</t>
    </rPh>
    <rPh sb="14" eb="16">
      <t>レイワ</t>
    </rPh>
    <rPh sb="17" eb="18">
      <t>ネン</t>
    </rPh>
    <rPh sb="20" eb="21">
      <t>ガツ</t>
    </rPh>
    <rPh sb="22" eb="23">
      <t>ニチ</t>
    </rPh>
    <rPh sb="24" eb="25">
      <t>モク</t>
    </rPh>
    <rPh sb="28" eb="30">
      <t>レイワ</t>
    </rPh>
    <rPh sb="31" eb="32">
      <t>ネン</t>
    </rPh>
    <rPh sb="33" eb="34">
      <t>ガツ</t>
    </rPh>
    <rPh sb="36" eb="37">
      <t>ニチ</t>
    </rPh>
    <rPh sb="38" eb="39">
      <t>キン</t>
    </rPh>
    <phoneticPr fontId="19"/>
  </si>
  <si>
    <t>小学校::中学校::特別支援学校</t>
    <rPh sb="10" eb="12">
      <t>トクベツ</t>
    </rPh>
    <rPh sb="12" eb="14">
      <t>シエン</t>
    </rPh>
    <rPh sb="14" eb="16">
      <t>ガッコウ</t>
    </rPh>
    <phoneticPr fontId="19"/>
  </si>
  <si>
    <t>学校地域連携コーディネーター</t>
    <rPh sb="0" eb="2">
      <t>ガッコウ</t>
    </rPh>
    <rPh sb="2" eb="4">
      <t>チイキ</t>
    </rPh>
    <rPh sb="4" eb="6">
      <t>レンケイ</t>
    </rPh>
    <phoneticPr fontId="19"/>
  </si>
  <si>
    <t>生涯学習振興課</t>
    <rPh sb="0" eb="2">
      <t>ショウガイ</t>
    </rPh>
    <rPh sb="2" eb="4">
      <t>ガクシュウ</t>
    </rPh>
    <rPh sb="4" eb="6">
      <t>シンコウ</t>
    </rPh>
    <rPh sb="6" eb="7">
      <t>カ</t>
    </rPh>
    <phoneticPr fontId="19"/>
  </si>
  <si>
    <t>コミュニティ・スクール研修</t>
    <rPh sb="11" eb="13">
      <t>ケンシュウ</t>
    </rPh>
    <phoneticPr fontId="19"/>
  </si>
  <si>
    <t>コミュニティ・スクールの推進に向けて、校長の理解を促進するとともに、事例の紹介等を通して学校間の情報共有を図る。</t>
    <rPh sb="12" eb="14">
      <t>スイシン</t>
    </rPh>
    <rPh sb="15" eb="16">
      <t>ム</t>
    </rPh>
    <rPh sb="19" eb="21">
      <t>コウチョウ</t>
    </rPh>
    <rPh sb="22" eb="24">
      <t>リカイ</t>
    </rPh>
    <rPh sb="25" eb="27">
      <t>ソクシン</t>
    </rPh>
    <rPh sb="34" eb="36">
      <t>ジレイ</t>
    </rPh>
    <rPh sb="37" eb="39">
      <t>ショウカイ</t>
    </rPh>
    <rPh sb="39" eb="40">
      <t>トウ</t>
    </rPh>
    <rPh sb="41" eb="42">
      <t>トオ</t>
    </rPh>
    <rPh sb="44" eb="46">
      <t>ガッコウ</t>
    </rPh>
    <rPh sb="46" eb="47">
      <t>カン</t>
    </rPh>
    <rPh sb="48" eb="50">
      <t>ジョウホウ</t>
    </rPh>
    <rPh sb="50" eb="52">
      <t>キョウユウ</t>
    </rPh>
    <rPh sb="53" eb="54">
      <t>ハカ</t>
    </rPh>
    <phoneticPr fontId="19"/>
  </si>
  <si>
    <t>第１回生徒指導主任研修会〔兼〕いじめの問題に係る研修会</t>
  </si>
  <si>
    <t xml:space="preserve">小::中::高::中等::特      </t>
  </si>
  <si>
    <t>生徒指導主任</t>
    <rPh sb="0" eb="2">
      <t>セイト</t>
    </rPh>
    <rPh sb="2" eb="4">
      <t>シドウ</t>
    </rPh>
    <rPh sb="4" eb="6">
      <t>シュニン</t>
    </rPh>
    <phoneticPr fontId="19"/>
  </si>
  <si>
    <t>生徒指導課</t>
    <rPh sb="0" eb="5">
      <t>セイトシドウカ</t>
    </rPh>
    <phoneticPr fontId="19"/>
  </si>
  <si>
    <t>第２回生徒指導主任研修会</t>
  </si>
  <si>
    <t>第３回生徒指導主任研修会</t>
  </si>
  <si>
    <t xml:space="preserve">小::中::中等::特      </t>
  </si>
  <si>
    <t>第４回生徒指導主任研修会</t>
  </si>
  <si>
    <t>特別支援教育コーディネーター実践研修（全６回）</t>
    <rPh sb="0" eb="2">
      <t>トクベツ</t>
    </rPh>
    <rPh sb="2" eb="4">
      <t>シエン</t>
    </rPh>
    <rPh sb="4" eb="6">
      <t>キョウイク</t>
    </rPh>
    <rPh sb="14" eb="16">
      <t>ジッセン</t>
    </rPh>
    <rPh sb="16" eb="18">
      <t>ケンシュウ</t>
    </rPh>
    <rPh sb="19" eb="20">
      <t>ゼン</t>
    </rPh>
    <rPh sb="21" eb="22">
      <t>カイ</t>
    </rPh>
    <phoneticPr fontId="19"/>
  </si>
  <si>
    <t>①令和7年6月6日(金)
②令和7年7月23日(水)
③令和7年8月8日(金)
④令和7年8月21日(木)
⑤令和7年9月～11月のうち１日
⑥令和8年1月16日(金)</t>
    <rPh sb="1" eb="3">
      <t>レイワ</t>
    </rPh>
    <rPh sb="4" eb="5">
      <t>ネン</t>
    </rPh>
    <rPh sb="6" eb="7">
      <t>ガツ</t>
    </rPh>
    <rPh sb="8" eb="9">
      <t>ヒ</t>
    </rPh>
    <rPh sb="10" eb="11">
      <t>キン</t>
    </rPh>
    <rPh sb="24" eb="25">
      <t>スイ</t>
    </rPh>
    <rPh sb="51" eb="52">
      <t>キ</t>
    </rPh>
    <rPh sb="55" eb="57">
      <t>レイワ</t>
    </rPh>
    <rPh sb="58" eb="59">
      <t>ネン</t>
    </rPh>
    <rPh sb="60" eb="61">
      <t>ガツ</t>
    </rPh>
    <rPh sb="64" eb="65">
      <t>ガツ</t>
    </rPh>
    <rPh sb="69" eb="70">
      <t>ヒ</t>
    </rPh>
    <phoneticPr fontId="19"/>
  </si>
  <si>
    <t>①13:15
②9:00
③9:00
④9:00
⑤15:00
⑥13:15</t>
  </si>
  <si>
    <t>①16:30
②16:30
③16:30
④16:30
⑤16:30
⑥16:30</t>
  </si>
  <si>
    <t>特別支援学級担当者研修会（全３回）</t>
    <rPh sb="0" eb="6">
      <t>トクベツシエンガッキュウ</t>
    </rPh>
    <rPh sb="6" eb="12">
      <t>タントウシャケンシュウカイ</t>
    </rPh>
    <rPh sb="13" eb="14">
      <t>ゼン</t>
    </rPh>
    <rPh sb="15" eb="16">
      <t>カイ</t>
    </rPh>
    <phoneticPr fontId="19"/>
  </si>
  <si>
    <t>オンデマンド及び対面</t>
    <rPh sb="6" eb="7">
      <t>オヨ</t>
    </rPh>
    <rPh sb="8" eb="10">
      <t>タイメン</t>
    </rPh>
    <phoneticPr fontId="19"/>
  </si>
  <si>
    <t>特別支援学級担任の資質と指導力の向上を図り、特別支援学級に在籍する児童生徒への指導の一層の充実を図る。</t>
  </si>
  <si>
    <t>①令和7年4月23日(水)～(動画)
②令和7年7月25日(金)(対面)
③令和7年8月5日(火)～(動画)</t>
    <rPh sb="1" eb="3">
      <t>レイワ</t>
    </rPh>
    <rPh sb="4" eb="5">
      <t>ネン</t>
    </rPh>
    <rPh sb="6" eb="7">
      <t>ガツ</t>
    </rPh>
    <rPh sb="9" eb="10">
      <t>ヒ</t>
    </rPh>
    <rPh sb="11" eb="12">
      <t>スイ</t>
    </rPh>
    <rPh sb="15" eb="17">
      <t>ドウガ</t>
    </rPh>
    <rPh sb="20" eb="22">
      <t>レイワ</t>
    </rPh>
    <rPh sb="23" eb="24">
      <t>ネン</t>
    </rPh>
    <rPh sb="25" eb="26">
      <t>ガツ</t>
    </rPh>
    <rPh sb="28" eb="29">
      <t>ヒ</t>
    </rPh>
    <rPh sb="30" eb="31">
      <t>キン</t>
    </rPh>
    <rPh sb="33" eb="35">
      <t>タイメン</t>
    </rPh>
    <rPh sb="38" eb="40">
      <t>レイワ</t>
    </rPh>
    <rPh sb="41" eb="42">
      <t>ネン</t>
    </rPh>
    <rPh sb="43" eb="44">
      <t>ガツ</t>
    </rPh>
    <rPh sb="45" eb="46">
      <t>ヒ</t>
    </rPh>
    <rPh sb="47" eb="48">
      <t>カ</t>
    </rPh>
    <rPh sb="51" eb="53">
      <t>ドウガ</t>
    </rPh>
    <phoneticPr fontId="19"/>
  </si>
  <si>
    <t>②13:30</t>
  </si>
  <si>
    <t>小学校::中学校</t>
  </si>
  <si>
    <t>特別支援学校担当者研修会（全２回）</t>
    <rPh sb="0" eb="6">
      <t>トクベツシエンガッコウ</t>
    </rPh>
    <rPh sb="6" eb="12">
      <t>タントウシャケンシュウカイ</t>
    </rPh>
    <rPh sb="13" eb="14">
      <t>ゼン</t>
    </rPh>
    <rPh sb="15" eb="16">
      <t>カイ</t>
    </rPh>
    <phoneticPr fontId="19"/>
  </si>
  <si>
    <t>①令和7年7月28日(月）(対面)
②令和7年10月6日(月)～(動画)</t>
    <rPh sb="11" eb="12">
      <t>ゲツ</t>
    </rPh>
    <rPh sb="14" eb="16">
      <t>タイメン</t>
    </rPh>
    <rPh sb="29" eb="30">
      <t>ゲツ</t>
    </rPh>
    <rPh sb="33" eb="35">
      <t>ドウガ</t>
    </rPh>
    <phoneticPr fontId="19"/>
  </si>
  <si>
    <t>①9:00</t>
  </si>
  <si>
    <t>特別支援学校</t>
    <rPh sb="0" eb="6">
      <t>トクベツシエンガッコウ</t>
    </rPh>
    <phoneticPr fontId="19"/>
  </si>
  <si>
    <t>発達障害・情緒障害、肢体不自由通級指導教室担当者会（全３回）</t>
    <rPh sb="0" eb="2">
      <t>ハッタツ</t>
    </rPh>
    <rPh sb="2" eb="4">
      <t>ショウガイ</t>
    </rPh>
    <rPh sb="10" eb="12">
      <t>シタイ</t>
    </rPh>
    <rPh sb="12" eb="15">
      <t>フジユウ</t>
    </rPh>
    <rPh sb="15" eb="17">
      <t>ツウキュウ</t>
    </rPh>
    <rPh sb="17" eb="19">
      <t>シドウ</t>
    </rPh>
    <rPh sb="19" eb="21">
      <t>キョウシツ</t>
    </rPh>
    <rPh sb="21" eb="24">
      <t>タントウシャ</t>
    </rPh>
    <rPh sb="24" eb="25">
      <t>カイ</t>
    </rPh>
    <rPh sb="26" eb="27">
      <t>ゼン</t>
    </rPh>
    <rPh sb="28" eb="29">
      <t>カイ</t>
    </rPh>
    <phoneticPr fontId="19"/>
  </si>
  <si>
    <t>①令和7年4月4日(金)
②令和7年4月16日(水)
③令和7年5月14日(水)</t>
    <rPh sb="38" eb="39">
      <t>スイ</t>
    </rPh>
    <phoneticPr fontId="19"/>
  </si>
  <si>
    <t>①教育研究所
②教育研究所
③その他</t>
    <rPh sb="1" eb="6">
      <t>キョウイクケンキュウジョ</t>
    </rPh>
    <rPh sb="8" eb="13">
      <t>キョウイクケンキュウジョ</t>
    </rPh>
    <rPh sb="17" eb="18">
      <t>タ</t>
    </rPh>
    <phoneticPr fontId="19"/>
  </si>
  <si>
    <t>発達障害・情緒障害、肢体不自由通級指導教室担当者研修会（全３回）</t>
    <rPh sb="24" eb="26">
      <t>ケンシュウ</t>
    </rPh>
    <phoneticPr fontId="19"/>
  </si>
  <si>
    <t>①令和7年5月14日(水)
②令和7年7月30日(水)
③令和7年10月22日(水)</t>
    <rPh sb="11" eb="12">
      <t>スイ</t>
    </rPh>
    <rPh sb="40" eb="41">
      <t>スイ</t>
    </rPh>
    <phoneticPr fontId="19"/>
  </si>
  <si>
    <t>①その他
②教育研究所
③教育研究所</t>
    <rPh sb="3" eb="4">
      <t>タ</t>
    </rPh>
    <rPh sb="6" eb="11">
      <t>キョウイクケンキュウジョ</t>
    </rPh>
    <rPh sb="13" eb="18">
      <t>キョウイクケンキュウジョ</t>
    </rPh>
    <phoneticPr fontId="19"/>
  </si>
  <si>
    <t>難聴・言語障害通級指導教室　言語障害指導法研修会（全３回）</t>
    <rPh sb="0" eb="2">
      <t>ナンチョウ</t>
    </rPh>
    <rPh sb="3" eb="13">
      <t>ゲンゴショウガイツウキュウシドウキョウシツ</t>
    </rPh>
    <rPh sb="14" eb="18">
      <t>ゲンゴショウガイ</t>
    </rPh>
    <rPh sb="18" eb="24">
      <t>シドウホウケンシュウカイ</t>
    </rPh>
    <rPh sb="25" eb="26">
      <t>ゼン</t>
    </rPh>
    <rPh sb="27" eb="28">
      <t>カイ</t>
    </rPh>
    <phoneticPr fontId="19"/>
  </si>
  <si>
    <t>①令和7年7月8日(火)
②令和7年9月30日(火)
③令和7年11月11日(火)</t>
    <rPh sb="10" eb="11">
      <t>カ</t>
    </rPh>
    <rPh sb="24" eb="25">
      <t>カ</t>
    </rPh>
    <rPh sb="39" eb="40">
      <t>カ</t>
    </rPh>
    <phoneticPr fontId="19"/>
  </si>
  <si>
    <t>難聴・言語障害通級指導教室　難聴指導法研修会（全３回）</t>
    <rPh sb="0" eb="2">
      <t>ナンチョウ</t>
    </rPh>
    <rPh sb="3" eb="13">
      <t>ゲンゴショウガイツウキュウシドウキョウシツ</t>
    </rPh>
    <rPh sb="14" eb="16">
      <t>ナンチョウ</t>
    </rPh>
    <rPh sb="16" eb="22">
      <t>シドウホウケンシュウカイ</t>
    </rPh>
    <rPh sb="23" eb="24">
      <t>ゼン</t>
    </rPh>
    <rPh sb="25" eb="26">
      <t>カイ</t>
    </rPh>
    <phoneticPr fontId="19"/>
  </si>
  <si>
    <t>①令和7年6月24日(火)
②令和8年1月27日(火)
③令和8年2月17日(火)</t>
    <rPh sb="11" eb="12">
      <t>カ</t>
    </rPh>
    <rPh sb="25" eb="26">
      <t>カ</t>
    </rPh>
    <rPh sb="39" eb="40">
      <t>カ</t>
    </rPh>
    <phoneticPr fontId="19"/>
  </si>
  <si>
    <t>難聴・言語障害通級指導教室　吃音指導法研修会</t>
    <rPh sb="0" eb="2">
      <t>ナンチョウ</t>
    </rPh>
    <rPh sb="3" eb="13">
      <t>ゲンゴショウガイツウキュウシドウキョウシツ</t>
    </rPh>
    <rPh sb="14" eb="16">
      <t>キツオン</t>
    </rPh>
    <rPh sb="16" eb="22">
      <t>シドウホウケンシュウカイ</t>
    </rPh>
    <phoneticPr fontId="19"/>
  </si>
  <si>
    <t>令和7年10月28日(火)</t>
    <rPh sb="0" eb="2">
      <t>レイワ</t>
    </rPh>
    <rPh sb="3" eb="4">
      <t>ネン</t>
    </rPh>
    <rPh sb="6" eb="7">
      <t>ガツ</t>
    </rPh>
    <rPh sb="9" eb="10">
      <t>ヒ</t>
    </rPh>
    <rPh sb="11" eb="12">
      <t>カ</t>
    </rPh>
    <phoneticPr fontId="19"/>
  </si>
  <si>
    <t>特別支援教育コーディネーター研修会（全３回）</t>
    <rPh sb="0" eb="2">
      <t>トクベツ</t>
    </rPh>
    <rPh sb="2" eb="4">
      <t>シエン</t>
    </rPh>
    <rPh sb="4" eb="6">
      <t>キョウイク</t>
    </rPh>
    <rPh sb="14" eb="17">
      <t>ケンシュウカイ</t>
    </rPh>
    <rPh sb="18" eb="19">
      <t>ゼン</t>
    </rPh>
    <rPh sb="20" eb="21">
      <t>カイ</t>
    </rPh>
    <phoneticPr fontId="19"/>
  </si>
  <si>
    <t>①令和7年4月23日(水)～(動画)
②令和7年7月29日(火)～(動画)
③令和7年8月7日(木)(対面)</t>
    <rPh sb="1" eb="3">
      <t>レイワ</t>
    </rPh>
    <rPh sb="4" eb="5">
      <t>ネン</t>
    </rPh>
    <rPh sb="6" eb="7">
      <t>ガツ</t>
    </rPh>
    <rPh sb="9" eb="10">
      <t>ヒ</t>
    </rPh>
    <rPh sb="11" eb="12">
      <t>スイ</t>
    </rPh>
    <rPh sb="15" eb="17">
      <t>ドウガ</t>
    </rPh>
    <rPh sb="20" eb="22">
      <t>レイワ</t>
    </rPh>
    <rPh sb="23" eb="24">
      <t>ネン</t>
    </rPh>
    <rPh sb="25" eb="26">
      <t>ガツ</t>
    </rPh>
    <rPh sb="28" eb="29">
      <t>ヒ</t>
    </rPh>
    <rPh sb="30" eb="31">
      <t>カ</t>
    </rPh>
    <rPh sb="34" eb="36">
      <t>ドウガ</t>
    </rPh>
    <rPh sb="39" eb="41">
      <t>レイワ</t>
    </rPh>
    <rPh sb="42" eb="43">
      <t>ネン</t>
    </rPh>
    <rPh sb="44" eb="45">
      <t>ガツ</t>
    </rPh>
    <rPh sb="46" eb="47">
      <t>ヒ</t>
    </rPh>
    <rPh sb="48" eb="49">
      <t>キ</t>
    </rPh>
    <rPh sb="51" eb="53">
      <t>タイメン</t>
    </rPh>
    <phoneticPr fontId="19"/>
  </si>
  <si>
    <t>③13:30</t>
  </si>
  <si>
    <t>③大宮国際中等教育学校</t>
    <rPh sb="1" eb="3">
      <t>オオミヤ</t>
    </rPh>
    <rPh sb="3" eb="5">
      <t>コクサイ</t>
    </rPh>
    <rPh sb="5" eb="7">
      <t>チュウトウ</t>
    </rPh>
    <rPh sb="7" eb="9">
      <t>キョウイク</t>
    </rPh>
    <rPh sb="9" eb="11">
      <t>ガッコウ</t>
    </rPh>
    <phoneticPr fontId="19"/>
  </si>
  <si>
    <t>さいたま市立学校長特別支援教育研修会</t>
    <rPh sb="4" eb="6">
      <t>シリツ</t>
    </rPh>
    <rPh sb="6" eb="8">
      <t>ガッコウ</t>
    </rPh>
    <rPh sb="8" eb="9">
      <t>チョウ</t>
    </rPh>
    <phoneticPr fontId="19"/>
  </si>
  <si>
    <t>学校において特別支援教育を推進するための管理職としての役割について理解を深め、資質の向上を図る。</t>
  </si>
  <si>
    <t>令和7年5月20日(火)～(動画)</t>
    <rPh sb="0" eb="2">
      <t>レイワ</t>
    </rPh>
    <rPh sb="3" eb="4">
      <t>ネン</t>
    </rPh>
    <rPh sb="5" eb="6">
      <t>ガツ</t>
    </rPh>
    <rPh sb="8" eb="9">
      <t>ヒ</t>
    </rPh>
    <rPh sb="10" eb="11">
      <t>カ</t>
    </rPh>
    <rPh sb="14" eb="16">
      <t>ドウガ</t>
    </rPh>
    <phoneticPr fontId="19"/>
  </si>
  <si>
    <t>さいたま市立学校副校長・教頭特別支援教育研修会</t>
    <rPh sb="4" eb="6">
      <t>シリツ</t>
    </rPh>
    <rPh sb="6" eb="8">
      <t>ガッコウ</t>
    </rPh>
    <rPh sb="8" eb="11">
      <t>フクコウチョウ</t>
    </rPh>
    <rPh sb="12" eb="14">
      <t>キョウトウ</t>
    </rPh>
    <phoneticPr fontId="19"/>
  </si>
  <si>
    <t>令和7年7月1日(火)～(動画)</t>
    <rPh sb="0" eb="2">
      <t>レイワ</t>
    </rPh>
    <rPh sb="3" eb="4">
      <t>ネン</t>
    </rPh>
    <rPh sb="5" eb="6">
      <t>ガツ</t>
    </rPh>
    <rPh sb="7" eb="8">
      <t>ヒ</t>
    </rPh>
    <rPh sb="9" eb="10">
      <t>カ</t>
    </rPh>
    <rPh sb="13" eb="15">
      <t>ドウガ</t>
    </rPh>
    <phoneticPr fontId="19"/>
  </si>
  <si>
    <t>第１回さいたま市ＣＳＴ事業連絡協議会</t>
    <rPh sb="0" eb="1">
      <t>ダイ</t>
    </rPh>
    <rPh sb="2" eb="3">
      <t>カイ</t>
    </rPh>
    <rPh sb="7" eb="8">
      <t>シ</t>
    </rPh>
    <rPh sb="11" eb="13">
      <t>ジギョウ</t>
    </rPh>
    <rPh sb="13" eb="15">
      <t>レンラク</t>
    </rPh>
    <rPh sb="15" eb="18">
      <t>キョウギカイ</t>
    </rPh>
    <phoneticPr fontId="19"/>
  </si>
  <si>
    <t>各区でＣＳＴ（コア・サイエンス・ティーチャー）による授業研修会や観察・実験実技研修会を充実させ、市全体の理科教育の水準の向上を目指す。</t>
    <rPh sb="28" eb="31">
      <t>ケンシュウカイ</t>
    </rPh>
    <phoneticPr fontId="19"/>
  </si>
  <si>
    <t>令和７年５月２３日（金）</t>
    <rPh sb="0" eb="2">
      <t>レイワ</t>
    </rPh>
    <rPh sb="3" eb="4">
      <t>ネン</t>
    </rPh>
    <rPh sb="5" eb="6">
      <t>ガツ</t>
    </rPh>
    <rPh sb="8" eb="9">
      <t>ニチ</t>
    </rPh>
    <rPh sb="10" eb="11">
      <t>キン</t>
    </rPh>
    <phoneticPr fontId="19"/>
  </si>
  <si>
    <t>小学校::中学校::中等教育学校</t>
    <rPh sb="0" eb="3">
      <t>ショウガッコウ</t>
    </rPh>
    <rPh sb="5" eb="8">
      <t>チュウガッコウ</t>
    </rPh>
    <rPh sb="10" eb="12">
      <t>チュウトウ</t>
    </rPh>
    <rPh sb="12" eb="14">
      <t>キョウイク</t>
    </rPh>
    <rPh sb="14" eb="16">
      <t>ガッコウ</t>
    </rPh>
    <phoneticPr fontId="19"/>
  </si>
  <si>
    <t>校長::副校長::教頭::主管教諭::教諭</t>
    <rPh sb="0" eb="2">
      <t>コウチョウ</t>
    </rPh>
    <rPh sb="4" eb="7">
      <t>フクコウチョウ</t>
    </rPh>
    <rPh sb="9" eb="11">
      <t>キョウトウ</t>
    </rPh>
    <rPh sb="13" eb="15">
      <t>シュカン</t>
    </rPh>
    <rPh sb="15" eb="17">
      <t>キョウユ</t>
    </rPh>
    <rPh sb="19" eb="21">
      <t>キョウユ</t>
    </rPh>
    <phoneticPr fontId="19"/>
  </si>
  <si>
    <t>教育課程指導課</t>
    <rPh sb="0" eb="2">
      <t>キョウイク</t>
    </rPh>
    <rPh sb="2" eb="4">
      <t>カテイ</t>
    </rPh>
    <rPh sb="4" eb="7">
      <t>シドウカ</t>
    </rPh>
    <phoneticPr fontId="19"/>
  </si>
  <si>
    <t>第２回さいたま市ＣＳＴ事業連絡協議会</t>
    <rPh sb="0" eb="1">
      <t>ダイ</t>
    </rPh>
    <rPh sb="2" eb="3">
      <t>カイ</t>
    </rPh>
    <rPh sb="7" eb="8">
      <t>シ</t>
    </rPh>
    <rPh sb="11" eb="13">
      <t>ジギョウ</t>
    </rPh>
    <rPh sb="13" eb="15">
      <t>レンラク</t>
    </rPh>
    <rPh sb="15" eb="18">
      <t>キョウギカイ</t>
    </rPh>
    <phoneticPr fontId="19"/>
  </si>
  <si>
    <t>令和７年６月２０日（金）</t>
    <rPh sb="0" eb="2">
      <t>レイワ</t>
    </rPh>
    <rPh sb="3" eb="4">
      <t>ネン</t>
    </rPh>
    <rPh sb="5" eb="6">
      <t>ガツ</t>
    </rPh>
    <rPh sb="8" eb="9">
      <t>ニチ</t>
    </rPh>
    <rPh sb="10" eb="11">
      <t>キン</t>
    </rPh>
    <phoneticPr fontId="19"/>
  </si>
  <si>
    <t>さいたま市ＣＳＴ事業指導力充実研修会</t>
    <rPh sb="4" eb="5">
      <t>シ</t>
    </rPh>
    <rPh sb="8" eb="10">
      <t>ジギョウ</t>
    </rPh>
    <rPh sb="10" eb="13">
      <t>シドウリョク</t>
    </rPh>
    <rPh sb="13" eb="15">
      <t>ジュウジツ</t>
    </rPh>
    <rPh sb="15" eb="18">
      <t>ケンシュウカイ</t>
    </rPh>
    <phoneticPr fontId="19"/>
  </si>
  <si>
    <t>令和７年８月１日（金）</t>
    <rPh sb="0" eb="2">
      <t>レイワ</t>
    </rPh>
    <rPh sb="3" eb="4">
      <t>ネン</t>
    </rPh>
    <rPh sb="5" eb="6">
      <t>ガツ</t>
    </rPh>
    <rPh sb="7" eb="8">
      <t>ニチ</t>
    </rPh>
    <rPh sb="9" eb="10">
      <t>キン</t>
    </rPh>
    <phoneticPr fontId="19"/>
  </si>
  <si>
    <t>観察・実験実技研修会</t>
    <rPh sb="0" eb="2">
      <t>カンサツ</t>
    </rPh>
    <rPh sb="3" eb="5">
      <t>ジッケン</t>
    </rPh>
    <rPh sb="5" eb="7">
      <t>ジツギ</t>
    </rPh>
    <rPh sb="7" eb="10">
      <t>ケンシュウカイ</t>
    </rPh>
    <phoneticPr fontId="19"/>
  </si>
  <si>
    <t>児童生徒に興味・関心をもたせる小・中学校理科の観察、実験の工夫、授業づくりの工夫及び安全指導について学び、2学期からの指導に生かす。※観察・実験実技研修会は、参加者の理科指導経験を目安に、ベーシックコース（理科指導経験年数５年未満）とアドバンスコース（理科指導経験年数５年以上）に会場を分けて実施します。（参加者の希望によっては、この限りではありません。）※観察・実験実技研修会は、各校１名以上参加の悉皆研修として実施します。※当日、講師として派遣されるCST、CSTマスター、CST候補者を参加者としてみなすこともできます。</t>
  </si>
  <si>
    <t>令和７年８月４日（月）</t>
    <rPh sb="0" eb="2">
      <t>レイワ</t>
    </rPh>
    <rPh sb="3" eb="4">
      <t>ネン</t>
    </rPh>
    <rPh sb="5" eb="6">
      <t>ガツ</t>
    </rPh>
    <rPh sb="7" eb="8">
      <t>ニチ</t>
    </rPh>
    <rPh sb="9" eb="10">
      <t>ゲツ</t>
    </rPh>
    <phoneticPr fontId="19"/>
  </si>
  <si>
    <t>各４０</t>
    <rPh sb="0" eb="1">
      <t>カク</t>
    </rPh>
    <phoneticPr fontId="19"/>
  </si>
  <si>
    <t>教育課程指導課・教育研究所</t>
    <rPh sb="0" eb="2">
      <t>キョウイク</t>
    </rPh>
    <rPh sb="2" eb="4">
      <t>カテイ</t>
    </rPh>
    <rPh sb="4" eb="7">
      <t>シドウカ</t>
    </rPh>
    <rPh sb="8" eb="10">
      <t>キョウイク</t>
    </rPh>
    <rPh sb="10" eb="12">
      <t>ケンキュウ</t>
    </rPh>
    <rPh sb="12" eb="13">
      <t>ジョ</t>
    </rPh>
    <phoneticPr fontId="19"/>
  </si>
  <si>
    <t>さいたま市ＣＳＴ事業公開授業研修会</t>
    <rPh sb="4" eb="5">
      <t>シ</t>
    </rPh>
    <rPh sb="8" eb="10">
      <t>ジギョウ</t>
    </rPh>
    <rPh sb="10" eb="12">
      <t>コウカイ</t>
    </rPh>
    <rPh sb="12" eb="14">
      <t>ジュギョウ</t>
    </rPh>
    <rPh sb="14" eb="17">
      <t>ケンシュウカイ</t>
    </rPh>
    <phoneticPr fontId="19"/>
  </si>
  <si>
    <t>各授業者と協議の上、定める</t>
    <rPh sb="0" eb="1">
      <t>カク</t>
    </rPh>
    <rPh sb="1" eb="3">
      <t>ジュギョウ</t>
    </rPh>
    <rPh sb="3" eb="4">
      <t>シャ</t>
    </rPh>
    <rPh sb="5" eb="7">
      <t>キョウギ</t>
    </rPh>
    <rPh sb="8" eb="9">
      <t>ウエ</t>
    </rPh>
    <rPh sb="10" eb="11">
      <t>サダ</t>
    </rPh>
    <phoneticPr fontId="19"/>
  </si>
  <si>
    <t>さいたま市学校体育主任研修会</t>
  </si>
  <si>
    <t>本市の学校体育の現状と課題、及び学校体育に係る様々な施策等について共通理解を図り、学校体育のさらなる充実に向けて教師の資質及び指導力の向上を図る。</t>
  </si>
  <si>
    <t>令和７年４月２３日（水）</t>
    <rPh sb="0" eb="2">
      <t>レイワ</t>
    </rPh>
    <rPh sb="3" eb="4">
      <t>ネン</t>
    </rPh>
    <rPh sb="5" eb="6">
      <t>ツキ</t>
    </rPh>
    <rPh sb="8" eb="9">
      <t>ヒ</t>
    </rPh>
    <rPh sb="10" eb="11">
      <t>ミズ</t>
    </rPh>
    <phoneticPr fontId="19"/>
  </si>
  <si>
    <t>校長::副校長::教頭::主管教諭::教諭::講師::その他</t>
    <rPh sb="0" eb="2">
      <t>コウチョウ</t>
    </rPh>
    <rPh sb="4" eb="7">
      <t>フクコウチョウ</t>
    </rPh>
    <rPh sb="9" eb="11">
      <t>キョウトウ</t>
    </rPh>
    <rPh sb="13" eb="15">
      <t>シュカン</t>
    </rPh>
    <rPh sb="15" eb="17">
      <t>キョウユ</t>
    </rPh>
    <rPh sb="19" eb="21">
      <t>キョウユ</t>
    </rPh>
    <rPh sb="23" eb="25">
      <t>コウシ</t>
    </rPh>
    <rPh sb="29" eb="30">
      <t>タ</t>
    </rPh>
    <phoneticPr fontId="19"/>
  </si>
  <si>
    <t>教育課程指導課</t>
    <rPh sb="0" eb="2">
      <t>キョウイク</t>
    </rPh>
    <rPh sb="2" eb="4">
      <t>カテイ</t>
    </rPh>
    <rPh sb="4" eb="6">
      <t>シドウ</t>
    </rPh>
    <rPh sb="6" eb="7">
      <t>カ</t>
    </rPh>
    <phoneticPr fontId="19"/>
  </si>
  <si>
    <t>ＡＳＵＫＡモデル・熱中症対応研修会</t>
  </si>
  <si>
    <t>児童生徒の生命に関わる重大事故及び熱中症の発生を未然に防ぐとともに、発生時には迅速かつ的確に対応することができるよう、教職員の危機管理に関する意識や資質の向上を図る。</t>
  </si>
  <si>
    <t>令和７年５月１４日（水）</t>
    <rPh sb="0" eb="2">
      <t>レイワ</t>
    </rPh>
    <rPh sb="3" eb="4">
      <t>ネン</t>
    </rPh>
    <rPh sb="5" eb="6">
      <t>ツキ</t>
    </rPh>
    <rPh sb="8" eb="9">
      <t>ヒ</t>
    </rPh>
    <rPh sb="10" eb="11">
      <t>ミズ</t>
    </rPh>
    <phoneticPr fontId="19"/>
  </si>
  <si>
    <t>小学校::中学校::中等教育学校</t>
    <rPh sb="0" eb="3">
      <t>ショウガッコウ</t>
    </rPh>
    <rPh sb="5" eb="8">
      <t>チュウガッコウ</t>
    </rPh>
    <rPh sb="10" eb="14">
      <t>チュウトウキョウイク</t>
    </rPh>
    <rPh sb="14" eb="16">
      <t>ガッコウ</t>
    </rPh>
    <phoneticPr fontId="19"/>
  </si>
  <si>
    <t>小学校体育実技・授業づくり研修会</t>
  </si>
  <si>
    <t>スポーツ庁が主催する「体育・保健体育指導力向上研修（東部ブロック）」での研修内容の伝達及び運動が苦手な児童を含む全ての児童のための授業づくりについての演習を通して、さいたま市立小学校教員の体育における指導力の向上を図る。</t>
  </si>
  <si>
    <t>令和７年７月２９日（火）</t>
    <rPh sb="0" eb="2">
      <t>レイワ</t>
    </rPh>
    <rPh sb="3" eb="4">
      <t>ネン</t>
    </rPh>
    <rPh sb="5" eb="6">
      <t>ツキ</t>
    </rPh>
    <rPh sb="8" eb="9">
      <t>ヒ</t>
    </rPh>
    <rPh sb="10" eb="11">
      <t>カ</t>
    </rPh>
    <phoneticPr fontId="19"/>
  </si>
  <si>
    <t>小学校::中学校::高等学校::中等教育学校::特別支援学校
※小学校以外は希望制</t>
    <rPh sb="0" eb="3">
      <t>ショウガッコウ</t>
    </rPh>
    <rPh sb="5" eb="8">
      <t>チュウガッコウ</t>
    </rPh>
    <rPh sb="10" eb="14">
      <t>コウトウガッコウ</t>
    </rPh>
    <rPh sb="16" eb="20">
      <t>チュウトウキョウイク</t>
    </rPh>
    <rPh sb="20" eb="22">
      <t>ガッコウ</t>
    </rPh>
    <rPh sb="24" eb="30">
      <t>トクベツシエンガッコウ</t>
    </rPh>
    <rPh sb="33" eb="36">
      <t>ショウガッコウ</t>
    </rPh>
    <rPh sb="36" eb="38">
      <t>イガイ</t>
    </rPh>
    <rPh sb="39" eb="41">
      <t>キボウ</t>
    </rPh>
    <rPh sb="41" eb="42">
      <t>セイ</t>
    </rPh>
    <phoneticPr fontId="19"/>
  </si>
  <si>
    <t>さいたま市中学校保健体育実技講習会</t>
    <rPh sb="8" eb="10">
      <t>ホケン</t>
    </rPh>
    <phoneticPr fontId="19"/>
  </si>
  <si>
    <t>スポーツ庁が主催する「体育・保健体育指導力向上研修（東部ブロック）」での研修内容の伝達及び運動が苦手な生徒を含む全ての生徒のための授業づくりについての演習を通して、さいたま市立中学校教員の保健体育における指導力の向上を図る。</t>
    <rPh sb="51" eb="53">
      <t>セイト</t>
    </rPh>
    <rPh sb="59" eb="61">
      <t>セイト</t>
    </rPh>
    <rPh sb="88" eb="89">
      <t>ナカ</t>
    </rPh>
    <rPh sb="94" eb="96">
      <t>ホケン</t>
    </rPh>
    <phoneticPr fontId="19"/>
  </si>
  <si>
    <t>令和７年７月３１日（木）</t>
    <rPh sb="0" eb="2">
      <t>レイワ</t>
    </rPh>
    <rPh sb="3" eb="4">
      <t>ネン</t>
    </rPh>
    <rPh sb="5" eb="6">
      <t>ツキ</t>
    </rPh>
    <rPh sb="8" eb="9">
      <t>ヒ</t>
    </rPh>
    <rPh sb="10" eb="11">
      <t>モク</t>
    </rPh>
    <phoneticPr fontId="19"/>
  </si>
  <si>
    <t>小学校::中学校::高等学校::中等教育学校::特別支援学校
※中・中等以外は希望制</t>
    <rPh sb="0" eb="3">
      <t>ショウガッコウ</t>
    </rPh>
    <rPh sb="5" eb="8">
      <t>チュウガッコウ</t>
    </rPh>
    <rPh sb="10" eb="14">
      <t>コウトウガッコウ</t>
    </rPh>
    <rPh sb="16" eb="20">
      <t>チュウトウキョウイク</t>
    </rPh>
    <rPh sb="20" eb="22">
      <t>ガッコウ</t>
    </rPh>
    <rPh sb="24" eb="30">
      <t>トクベツシエンガッコウ</t>
    </rPh>
    <rPh sb="33" eb="34">
      <t>ナカ</t>
    </rPh>
    <rPh sb="35" eb="37">
      <t>チュウトウ</t>
    </rPh>
    <rPh sb="37" eb="39">
      <t>イガイ</t>
    </rPh>
    <rPh sb="40" eb="42">
      <t>キボウ</t>
    </rPh>
    <rPh sb="42" eb="43">
      <t>セイ</t>
    </rPh>
    <phoneticPr fontId="19"/>
  </si>
  <si>
    <t>約４０</t>
    <rPh sb="0" eb="1">
      <t>ヤク</t>
    </rPh>
    <phoneticPr fontId="19"/>
  </si>
  <si>
    <t>さいたま市小学校水泳実技講習会</t>
  </si>
  <si>
    <t>スポーツ庁が主催する「体育・保健体育指導力向上研修（東部ブロック）」の講習内容を踏まえた実技講習を通して、小学校教員の水泳技能と水泳及び浮く・泳ぐ運動、水遊び領域の指導力向上を図る。</t>
  </si>
  <si>
    <t>令和７年５月２７日（火）、２８日（水）</t>
    <rPh sb="0" eb="2">
      <t>レイワ</t>
    </rPh>
    <rPh sb="3" eb="4">
      <t>ネン</t>
    </rPh>
    <rPh sb="5" eb="6">
      <t>ツキ</t>
    </rPh>
    <rPh sb="8" eb="9">
      <t>ヒ</t>
    </rPh>
    <rPh sb="10" eb="11">
      <t>カ</t>
    </rPh>
    <rPh sb="15" eb="16">
      <t>ヒ</t>
    </rPh>
    <rPh sb="17" eb="18">
      <t>スイ</t>
    </rPh>
    <phoneticPr fontId="19"/>
  </si>
  <si>
    <t>小学校</t>
    <rPh sb="0" eb="3">
      <t>ショウガッコウ</t>
    </rPh>
    <phoneticPr fontId="19"/>
  </si>
  <si>
    <t>各日５２名</t>
    <rPh sb="0" eb="2">
      <t>カクジツ</t>
    </rPh>
    <rPh sb="4" eb="5">
      <t>ナ</t>
    </rPh>
    <phoneticPr fontId="19"/>
  </si>
  <si>
    <t>教育課程指導課</t>
    <rPh sb="0" eb="7">
      <t>キョウイクカテイシドウカ</t>
    </rPh>
    <phoneticPr fontId="19"/>
  </si>
  <si>
    <t>学校体力向上推進委員会主任研修会</t>
  </si>
  <si>
    <t>学識経験者による講演や、児童生徒の体力の現状、体力向上に係る最新の情報の提供、体力向上に向けた取組に関する情報交換を通して、各学校における体力向上に向けた取組の充実に資する。</t>
  </si>
  <si>
    <t>令和７年１１月１８日（火）</t>
    <rPh sb="0" eb="2">
      <t>レイワ</t>
    </rPh>
    <rPh sb="3" eb="4">
      <t>ネン</t>
    </rPh>
    <rPh sb="6" eb="7">
      <t>ツキ</t>
    </rPh>
    <rPh sb="9" eb="10">
      <t>ヒ</t>
    </rPh>
    <rPh sb="11" eb="12">
      <t>カ</t>
    </rPh>
    <phoneticPr fontId="19"/>
  </si>
  <si>
    <t>小学校::中学校::高等学校::中等教育学校</t>
    <rPh sb="0" eb="3">
      <t>ショウガッコウ</t>
    </rPh>
    <rPh sb="5" eb="8">
      <t>チュウガッコウ</t>
    </rPh>
    <rPh sb="10" eb="12">
      <t>コウトウ</t>
    </rPh>
    <rPh sb="12" eb="14">
      <t>ガッコウ</t>
    </rPh>
    <rPh sb="16" eb="18">
      <t>チュウトウ</t>
    </rPh>
    <rPh sb="18" eb="20">
      <t>キョウイク</t>
    </rPh>
    <rPh sb="20" eb="22">
      <t>ガッコウ</t>
    </rPh>
    <phoneticPr fontId="19"/>
  </si>
  <si>
    <t>グローバル・スタディ科主任研修会兼国際教育主任研修会</t>
    <rPh sb="10" eb="11">
      <t>カ</t>
    </rPh>
    <rPh sb="11" eb="13">
      <t>シュニン</t>
    </rPh>
    <rPh sb="13" eb="16">
      <t>ケンシュウカイ</t>
    </rPh>
    <rPh sb="16" eb="17">
      <t>ケン</t>
    </rPh>
    <rPh sb="17" eb="19">
      <t>コクサイ</t>
    </rPh>
    <rPh sb="19" eb="21">
      <t>キョウイク</t>
    </rPh>
    <rPh sb="21" eb="23">
      <t>シュニン</t>
    </rPh>
    <rPh sb="23" eb="26">
      <t>ケンシュウカイ</t>
    </rPh>
    <phoneticPr fontId="0"/>
  </si>
  <si>
    <t>継続</t>
    <rPh sb="0" eb="2">
      <t>ケイゾク</t>
    </rPh>
    <phoneticPr fontId="0"/>
  </si>
  <si>
    <t>対面</t>
    <rPh sb="0" eb="2">
      <t>タイメン</t>
    </rPh>
    <phoneticPr fontId="0"/>
  </si>
  <si>
    <t>さいたま市立小・中・中等教育・特別支援学校のグローバル・スタディ科主任及び国際教育主任を対象とする研修会を実施し、国際教育・国際交流や「グローバル・スタディ」のカリキュラムについて情報を共有することで、各主任としての意識を高め、各学校における「グローバル・スタディ」の円滑な実施に資するとともに、国際教育、国際交流の充実を図る。</t>
  </si>
  <si>
    <t>教育研究所</t>
    <rPh sb="0" eb="2">
      <t>キョウイク</t>
    </rPh>
    <rPh sb="2" eb="4">
      <t>ケンキュウ</t>
    </rPh>
    <rPh sb="4" eb="5">
      <t>ジョ</t>
    </rPh>
    <phoneticPr fontId="0"/>
  </si>
  <si>
    <t>小学校::中学校::中等教育学校::特別支援学校</t>
    <rPh sb="1" eb="3">
      <t>ガッコウ</t>
    </rPh>
    <rPh sb="6" eb="8">
      <t>ガッコウ</t>
    </rPh>
    <rPh sb="14" eb="16">
      <t>ガッコウ</t>
    </rPh>
    <phoneticPr fontId="0"/>
  </si>
  <si>
    <t>グローバル・スタディ科主任::国際教育主任</t>
  </si>
  <si>
    <t>教育課程指導課</t>
    <rPh sb="0" eb="2">
      <t>キョウイク</t>
    </rPh>
    <rPh sb="2" eb="4">
      <t>カテイ</t>
    </rPh>
    <rPh sb="4" eb="7">
      <t>シドウカ</t>
    </rPh>
    <phoneticPr fontId="0"/>
  </si>
  <si>
    <t>技術・家庭科主任研修会</t>
    <rPh sb="0" eb="2">
      <t>ギジュツ</t>
    </rPh>
    <rPh sb="3" eb="6">
      <t>カテイカ</t>
    </rPh>
    <rPh sb="6" eb="8">
      <t>シュニン</t>
    </rPh>
    <rPh sb="8" eb="11">
      <t>ケンシュウカイ</t>
    </rPh>
    <phoneticPr fontId="19"/>
  </si>
  <si>
    <t>さいたま市立小・中・中等教育学校の技術・家庭科主任を対象とする研修会を実施し、技術分野及び家庭分野のカリキュラムについて情報を共有することで、各主任としての意識を高め、各学校における技術・家庭科の円滑な実施に資する。</t>
    <rPh sb="17" eb="19">
      <t>ギジュツ</t>
    </rPh>
    <rPh sb="20" eb="22">
      <t>カテイ</t>
    </rPh>
    <rPh sb="39" eb="41">
      <t>ギジュツ</t>
    </rPh>
    <rPh sb="41" eb="43">
      <t>ブンヤ</t>
    </rPh>
    <rPh sb="43" eb="44">
      <t>オヨ</t>
    </rPh>
    <rPh sb="45" eb="47">
      <t>カテイ</t>
    </rPh>
    <rPh sb="47" eb="49">
      <t>ブンヤ</t>
    </rPh>
    <rPh sb="91" eb="93">
      <t>ギジュツ</t>
    </rPh>
    <rPh sb="94" eb="96">
      <t>カテイ</t>
    </rPh>
    <rPh sb="96" eb="97">
      <t>カ</t>
    </rPh>
    <phoneticPr fontId="19"/>
  </si>
  <si>
    <t>令和７年
５月２３日（金）</t>
    <rPh sb="0" eb="2">
      <t>レイワ</t>
    </rPh>
    <rPh sb="3" eb="4">
      <t>ネン</t>
    </rPh>
    <rPh sb="6" eb="7">
      <t>ガツ</t>
    </rPh>
    <rPh sb="9" eb="10">
      <t>ニチ</t>
    </rPh>
    <rPh sb="11" eb="12">
      <t>キン</t>
    </rPh>
    <phoneticPr fontId="19"/>
  </si>
  <si>
    <t>技術・家庭科主任</t>
    <rPh sb="0" eb="2">
      <t>ギジュツ</t>
    </rPh>
    <rPh sb="3" eb="6">
      <t>カテイカ</t>
    </rPh>
    <rPh sb="6" eb="8">
      <t>シュニン</t>
    </rPh>
    <phoneticPr fontId="19"/>
  </si>
  <si>
    <t>80程度
オンライン実施の可能性もあり(検討中)</t>
    <rPh sb="2" eb="4">
      <t>テイド</t>
    </rPh>
    <rPh sb="10" eb="12">
      <t>ジッシ</t>
    </rPh>
    <rPh sb="13" eb="16">
      <t>カノウセイ</t>
    </rPh>
    <rPh sb="20" eb="23">
      <t>ケントウチュウ</t>
    </rPh>
    <phoneticPr fontId="19"/>
  </si>
  <si>
    <t>部活動指導員のコーチングスキル向上を図る。</t>
    <rPh sb="0" eb="3">
      <t>ブカツドウ</t>
    </rPh>
    <rPh sb="3" eb="6">
      <t>シドウイン</t>
    </rPh>
    <rPh sb="15" eb="17">
      <t>コウジョウ</t>
    </rPh>
    <rPh sb="18" eb="19">
      <t>ハカ</t>
    </rPh>
    <phoneticPr fontId="19"/>
  </si>
  <si>
    <t>令和7年
4月4日(金)
令和8年
3月10日(火9</t>
    <rPh sb="0" eb="2">
      <t>レイワ</t>
    </rPh>
    <rPh sb="3" eb="4">
      <t>ネン</t>
    </rPh>
    <rPh sb="6" eb="7">
      <t>ガツ</t>
    </rPh>
    <rPh sb="8" eb="9">
      <t>ニチ</t>
    </rPh>
    <rPh sb="10" eb="11">
      <t>キン</t>
    </rPh>
    <rPh sb="13" eb="15">
      <t>レイワ</t>
    </rPh>
    <rPh sb="16" eb="17">
      <t>ネン</t>
    </rPh>
    <rPh sb="19" eb="20">
      <t>ガツ</t>
    </rPh>
    <rPh sb="22" eb="23">
      <t>ニチ</t>
    </rPh>
    <rPh sb="24" eb="25">
      <t>ヒ</t>
    </rPh>
    <phoneticPr fontId="19"/>
  </si>
  <si>
    <t>中学校::中等教育学校::高等学校</t>
    <rPh sb="0" eb="3">
      <t>チュウガッコウ</t>
    </rPh>
    <rPh sb="5" eb="7">
      <t>チュウトウ</t>
    </rPh>
    <rPh sb="7" eb="9">
      <t>キョウイク</t>
    </rPh>
    <rPh sb="9" eb="11">
      <t>ガッコウ</t>
    </rPh>
    <rPh sb="13" eb="15">
      <t>コウトウ</t>
    </rPh>
    <rPh sb="15" eb="17">
      <t>ガッコウ</t>
    </rPh>
    <phoneticPr fontId="19"/>
  </si>
  <si>
    <t>部活動指導員</t>
    <rPh sb="0" eb="3">
      <t>ブカツドウ</t>
    </rPh>
    <rPh sb="3" eb="6">
      <t>シドウイン</t>
    </rPh>
    <phoneticPr fontId="19"/>
  </si>
  <si>
    <t>100程度
オンライン実施の可能性もあり(検討中)</t>
    <rPh sb="3" eb="5">
      <t>テイド</t>
    </rPh>
    <rPh sb="11" eb="13">
      <t>ジッシ</t>
    </rPh>
    <rPh sb="14" eb="17">
      <t>カノウセイ</t>
    </rPh>
    <rPh sb="21" eb="23">
      <t>ケントウ</t>
    </rPh>
    <rPh sb="23" eb="24">
      <t>チュウ</t>
    </rPh>
    <phoneticPr fontId="19"/>
  </si>
  <si>
    <t>職務</t>
    <rPh sb="0" eb="2">
      <t>ショクム</t>
    </rPh>
    <phoneticPr fontId="0"/>
  </si>
  <si>
    <t>「令和６年度さいたま市の学校教育推進の指針・指導の努力点」について周知を図るとともに、関係各課所館からの情報提供や有識者を招いた講義を実施することにより、本市における主権者教育の充実、並びに教員の社会科の指導力向上に資する。</t>
  </si>
  <si>
    <t>令和７年
５月１４日（水）</t>
    <rPh sb="0" eb="2">
      <t>レイワ</t>
    </rPh>
    <rPh sb="3" eb="4">
      <t>ネン</t>
    </rPh>
    <rPh sb="6" eb="7">
      <t>ガツ</t>
    </rPh>
    <rPh sb="9" eb="10">
      <t>ニチ</t>
    </rPh>
    <rPh sb="11" eb="12">
      <t>スイ</t>
    </rPh>
    <phoneticPr fontId="19"/>
  </si>
  <si>
    <t>社会科主任</t>
    <rPh sb="0" eb="3">
      <t>シャカイカ</t>
    </rPh>
    <rPh sb="3" eb="5">
      <t>シュニン</t>
    </rPh>
    <phoneticPr fontId="19"/>
  </si>
  <si>
    <t>さいたま市進路指導・キャリア教育研究協議会（中・中等・高・特支）</t>
    <rPh sb="4" eb="5">
      <t>シ</t>
    </rPh>
    <rPh sb="5" eb="7">
      <t>シンロ</t>
    </rPh>
    <rPh sb="7" eb="9">
      <t>シドウ</t>
    </rPh>
    <rPh sb="14" eb="16">
      <t>キョウイク</t>
    </rPh>
    <rPh sb="16" eb="18">
      <t>ケンキュウ</t>
    </rPh>
    <rPh sb="18" eb="21">
      <t>キョウギカイ</t>
    </rPh>
    <rPh sb="22" eb="23">
      <t>チュウ</t>
    </rPh>
    <rPh sb="24" eb="26">
      <t>チュウトウ</t>
    </rPh>
    <rPh sb="27" eb="28">
      <t>コウ</t>
    </rPh>
    <rPh sb="29" eb="31">
      <t>トクシ</t>
    </rPh>
    <phoneticPr fontId="19"/>
  </si>
  <si>
    <t>望ましい進路指導・キャリア教育の充実を図るため、小・中・高等・中等教育・特別支援学校の
連携を密にし、キャリア教育上の諸課題の解決に努める。</t>
  </si>
  <si>
    <t>令和７年
１０月２４日（金）</t>
    <rPh sb="0" eb="2">
      <t>レイワ</t>
    </rPh>
    <rPh sb="3" eb="4">
      <t>ネン</t>
    </rPh>
    <rPh sb="7" eb="8">
      <t>ガツ</t>
    </rPh>
    <rPh sb="10" eb="11">
      <t>ニチ</t>
    </rPh>
    <rPh sb="12" eb="13">
      <t>キン</t>
    </rPh>
    <phoneticPr fontId="19"/>
  </si>
  <si>
    <t>中学校::中等教育学校::特別支援学校</t>
  </si>
  <si>
    <t>進路指導主事又はキャリア教育担当</t>
    <rPh sb="0" eb="2">
      <t>シンロ</t>
    </rPh>
    <rPh sb="2" eb="4">
      <t>シドウ</t>
    </rPh>
    <rPh sb="4" eb="6">
      <t>シュジ</t>
    </rPh>
    <rPh sb="6" eb="7">
      <t>マタ</t>
    </rPh>
    <rPh sb="12" eb="14">
      <t>キョウイク</t>
    </rPh>
    <rPh sb="14" eb="16">
      <t>タントウ</t>
    </rPh>
    <phoneticPr fontId="19"/>
  </si>
  <si>
    <t>100オンライン実施の可能性もあり(検討中</t>
  </si>
  <si>
    <t>さいたま市進路指導・キャリア教育研究協議会（小）</t>
    <rPh sb="4" eb="5">
      <t>シ</t>
    </rPh>
    <rPh sb="5" eb="7">
      <t>シンロ</t>
    </rPh>
    <rPh sb="7" eb="9">
      <t>シドウ</t>
    </rPh>
    <rPh sb="14" eb="16">
      <t>キョウイク</t>
    </rPh>
    <rPh sb="16" eb="18">
      <t>ケンキュウ</t>
    </rPh>
    <rPh sb="18" eb="21">
      <t>キョウギカイ</t>
    </rPh>
    <rPh sb="22" eb="23">
      <t>ショウ</t>
    </rPh>
    <phoneticPr fontId="19"/>
  </si>
  <si>
    <t>令和７年
１０月２５日（金）</t>
    <rPh sb="0" eb="2">
      <t>レイワ</t>
    </rPh>
    <rPh sb="3" eb="4">
      <t>ネン</t>
    </rPh>
    <rPh sb="7" eb="8">
      <t>ガツ</t>
    </rPh>
    <rPh sb="10" eb="11">
      <t>ニチ</t>
    </rPh>
    <rPh sb="12" eb="13">
      <t>キン</t>
    </rPh>
    <phoneticPr fontId="19"/>
  </si>
  <si>
    <t>キャリア教育担当</t>
  </si>
  <si>
    <t>特別活動研究協議会</t>
    <rPh sb="0" eb="2">
      <t>トクベツ</t>
    </rPh>
    <rPh sb="2" eb="4">
      <t>カツドウ</t>
    </rPh>
    <rPh sb="4" eb="6">
      <t>ケンキュウ</t>
    </rPh>
    <rPh sb="6" eb="9">
      <t>キョウギカイ</t>
    </rPh>
    <phoneticPr fontId="19"/>
  </si>
  <si>
    <t>小学校・中学校・中等教育学校</t>
    <rPh sb="0" eb="3">
      <t>ショウガッコウ</t>
    </rPh>
    <rPh sb="4" eb="7">
      <t>チュウガッコウ</t>
    </rPh>
    <rPh sb="8" eb="10">
      <t>チュウトウ</t>
    </rPh>
    <rPh sb="10" eb="12">
      <t>キョウイク</t>
    </rPh>
    <rPh sb="12" eb="14">
      <t>ガッコウ</t>
    </rPh>
    <phoneticPr fontId="19"/>
  </si>
  <si>
    <t>特別活動主任</t>
    <rPh sb="0" eb="2">
      <t>トクベツ</t>
    </rPh>
    <rPh sb="2" eb="4">
      <t>カツドウ</t>
    </rPh>
    <rPh sb="4" eb="6">
      <t>シュニン</t>
    </rPh>
    <phoneticPr fontId="19"/>
  </si>
  <si>
    <t>小学校及び中学校学習指導要領の趣旨の実現を目指し、教育課程の編成及び実施上の諸問題に関する説明、協議、情報交換等を行い、小学校及び中学校における教育課程の適切な実施を図ることを目的とする。</t>
  </si>
  <si>
    <t>令和7年7月22日（火）・23日（水）24日（木）</t>
    <rPh sb="0" eb="2">
      <t>レイワ</t>
    </rPh>
    <rPh sb="3" eb="4">
      <t>ネン</t>
    </rPh>
    <rPh sb="5" eb="6">
      <t>ガツ</t>
    </rPh>
    <rPh sb="8" eb="9">
      <t>ニチ</t>
    </rPh>
    <rPh sb="10" eb="11">
      <t>ヒ</t>
    </rPh>
    <rPh sb="15" eb="16">
      <t>ニチ</t>
    </rPh>
    <rPh sb="17" eb="18">
      <t>スイ</t>
    </rPh>
    <rPh sb="21" eb="22">
      <t>ニチ</t>
    </rPh>
    <rPh sb="23" eb="24">
      <t>モク</t>
    </rPh>
    <phoneticPr fontId="22"/>
  </si>
  <si>
    <t>その他</t>
    <rPh sb="2" eb="3">
      <t>ホカ</t>
    </rPh>
    <phoneticPr fontId="22"/>
  </si>
  <si>
    <t>小学校・中学校・中等教育学校</t>
    <rPh sb="0" eb="3">
      <t>ショウガッコウ</t>
    </rPh>
    <rPh sb="4" eb="7">
      <t>チュウガッコウ</t>
    </rPh>
    <rPh sb="8" eb="10">
      <t>チュウトウ</t>
    </rPh>
    <rPh sb="10" eb="12">
      <t>キョウイク</t>
    </rPh>
    <rPh sb="12" eb="14">
      <t>ガッコウ</t>
    </rPh>
    <phoneticPr fontId="22"/>
  </si>
  <si>
    <t>校長::副校長::教頭::主管教諭::教諭::講師::その他</t>
  </si>
  <si>
    <t>なし</t>
  </si>
  <si>
    <t>教育課程指導課</t>
  </si>
  <si>
    <t>幼保小連携のための夏季保育参観研修</t>
    <rPh sb="0" eb="1">
      <t>ヨウ</t>
    </rPh>
    <rPh sb="1" eb="2">
      <t>ホ</t>
    </rPh>
    <rPh sb="2" eb="3">
      <t>ショウ</t>
    </rPh>
    <rPh sb="3" eb="5">
      <t>レンケイ</t>
    </rPh>
    <rPh sb="9" eb="11">
      <t>カキ</t>
    </rPh>
    <rPh sb="11" eb="13">
      <t>ホイク</t>
    </rPh>
    <rPh sb="13" eb="15">
      <t>サンカン</t>
    </rPh>
    <rPh sb="15" eb="17">
      <t>ケンシュウ</t>
    </rPh>
    <phoneticPr fontId="0"/>
  </si>
  <si>
    <t>幼稚園の教育や保育所の保育に対する理解を深め、幼稚園・保育園等と小学校の連携を強化し、子どもの発達や学びの連続性を踏まえた教育活動の一層の充実を図る。</t>
  </si>
  <si>
    <t>令和７年７月21日（月）～８月26日（火）</t>
    <rPh sb="0" eb="2">
      <t>レイワ</t>
    </rPh>
    <rPh sb="3" eb="4">
      <t>ネン</t>
    </rPh>
    <rPh sb="5" eb="6">
      <t>ガツ</t>
    </rPh>
    <rPh sb="8" eb="9">
      <t>ニチ</t>
    </rPh>
    <rPh sb="10" eb="11">
      <t>ゲツ</t>
    </rPh>
    <rPh sb="14" eb="15">
      <t>ガツ</t>
    </rPh>
    <rPh sb="17" eb="18">
      <t>ニチ</t>
    </rPh>
    <rPh sb="19" eb="20">
      <t>カ</t>
    </rPh>
    <phoneticPr fontId="0"/>
  </si>
  <si>
    <t>その他</t>
    <rPh sb="2" eb="3">
      <t>ホカ</t>
    </rPh>
    <phoneticPr fontId="0"/>
  </si>
  <si>
    <t>小学校</t>
    <rPh sb="0" eb="1">
      <t>ショウ</t>
    </rPh>
    <rPh sb="1" eb="3">
      <t>ガッコウ</t>
    </rPh>
    <phoneticPr fontId="0"/>
  </si>
  <si>
    <t>教育課程指導課</t>
    <rPh sb="0" eb="2">
      <t>キョウイク</t>
    </rPh>
    <rPh sb="2" eb="4">
      <t>カテイ</t>
    </rPh>
    <rPh sb="4" eb="6">
      <t>シドウ</t>
    </rPh>
    <rPh sb="6" eb="7">
      <t>カ</t>
    </rPh>
    <phoneticPr fontId="0"/>
  </si>
  <si>
    <t>道徳教育研究協議会</t>
    <rPh sb="0" eb="2">
      <t>ドウトク</t>
    </rPh>
    <rPh sb="2" eb="4">
      <t>キョウイク</t>
    </rPh>
    <rPh sb="4" eb="6">
      <t>ケンキュウ</t>
    </rPh>
    <rPh sb="6" eb="9">
      <t>キョウギカイ</t>
    </rPh>
    <phoneticPr fontId="0"/>
  </si>
  <si>
    <t>「考え、議論する」道徳科の授業の実現に向け、授業参観・研究協議を通じて、授業力の向上を図る。</t>
    <rPh sb="1" eb="2">
      <t>カンガ</t>
    </rPh>
    <rPh sb="4" eb="6">
      <t>ギロン</t>
    </rPh>
    <rPh sb="9" eb="11">
      <t>ドウトク</t>
    </rPh>
    <rPh sb="11" eb="12">
      <t>カ</t>
    </rPh>
    <rPh sb="13" eb="15">
      <t>ジュギョウ</t>
    </rPh>
    <rPh sb="16" eb="18">
      <t>ジツゲン</t>
    </rPh>
    <rPh sb="19" eb="20">
      <t>ム</t>
    </rPh>
    <rPh sb="22" eb="24">
      <t>ジュギョウ</t>
    </rPh>
    <rPh sb="24" eb="26">
      <t>サンカン</t>
    </rPh>
    <rPh sb="27" eb="29">
      <t>ケンキュウ</t>
    </rPh>
    <rPh sb="29" eb="31">
      <t>キョウギ</t>
    </rPh>
    <rPh sb="32" eb="33">
      <t>ツウ</t>
    </rPh>
    <rPh sb="36" eb="38">
      <t>ジュギョウ</t>
    </rPh>
    <rPh sb="38" eb="39">
      <t>リョク</t>
    </rPh>
    <rPh sb="40" eb="42">
      <t>コウジョウ</t>
    </rPh>
    <rPh sb="43" eb="44">
      <t>ハカ</t>
    </rPh>
    <phoneticPr fontId="0"/>
  </si>
  <si>
    <t>小学校::中学校::中等教育学校</t>
  </si>
  <si>
    <t>図画工作・美術主任研修会（全２回）</t>
  </si>
  <si>
    <t>①5月30日(金)
②11月21日(金)</t>
    <rPh sb="2" eb="3">
      <t>ガツ</t>
    </rPh>
    <rPh sb="5" eb="6">
      <t>ニチ</t>
    </rPh>
    <rPh sb="6" eb="9">
      <t>キン</t>
    </rPh>
    <rPh sb="13" eb="14">
      <t>ガツ</t>
    </rPh>
    <rPh sb="16" eb="17">
      <t>ニチ</t>
    </rPh>
    <rPh sb="17" eb="20">
      <t>キン</t>
    </rPh>
    <phoneticPr fontId="19"/>
  </si>
  <si>
    <t>図工主任::美術主任</t>
    <rPh sb="0" eb="2">
      <t>ズコウ</t>
    </rPh>
    <rPh sb="2" eb="4">
      <t>シュニン</t>
    </rPh>
    <rPh sb="6" eb="8">
      <t>ビジュツ</t>
    </rPh>
    <rPh sb="8" eb="10">
      <t>シュニン</t>
    </rPh>
    <phoneticPr fontId="19"/>
  </si>
  <si>
    <t>小学校家庭科主任研修会</t>
    <rPh sb="0" eb="3">
      <t>ショウガッコウ</t>
    </rPh>
    <rPh sb="3" eb="6">
      <t>カテイカ</t>
    </rPh>
    <rPh sb="6" eb="8">
      <t>シュニン</t>
    </rPh>
    <rPh sb="8" eb="11">
      <t>ケンシュウカイ</t>
    </rPh>
    <phoneticPr fontId="19"/>
  </si>
  <si>
    <t>さいたま市立小家庭科主任を対象とする研修会を実施し家庭科のカリキュラムについて情報を共有することで、各主任としての意識を高め、各学校における家庭科の教育の充実。奈良倍に教員の指導力向上を図る。</t>
    <rPh sb="7" eb="9">
      <t>カテイ</t>
    </rPh>
    <rPh sb="25" eb="28">
      <t>カテイカ</t>
    </rPh>
    <rPh sb="70" eb="72">
      <t>カテイ</t>
    </rPh>
    <rPh sb="72" eb="73">
      <t>カ</t>
    </rPh>
    <rPh sb="74" eb="76">
      <t>キョウイク</t>
    </rPh>
    <rPh sb="77" eb="79">
      <t>ジュウジツ</t>
    </rPh>
    <rPh sb="80" eb="82">
      <t>ナラ</t>
    </rPh>
    <rPh sb="82" eb="83">
      <t>バイ</t>
    </rPh>
    <rPh sb="84" eb="86">
      <t>キョウイン</t>
    </rPh>
    <rPh sb="87" eb="89">
      <t>シドウ</t>
    </rPh>
    <rPh sb="89" eb="90">
      <t>リョク</t>
    </rPh>
    <rPh sb="90" eb="92">
      <t>コウジョウ</t>
    </rPh>
    <rPh sb="93" eb="94">
      <t>ハカ</t>
    </rPh>
    <phoneticPr fontId="19"/>
  </si>
  <si>
    <t>家庭科主任</t>
    <rPh sb="0" eb="3">
      <t>カテイカ</t>
    </rPh>
    <rPh sb="3" eb="5">
      <t>シュニン</t>
    </rPh>
    <phoneticPr fontId="19"/>
  </si>
  <si>
    <t>学校図書館司書研修会</t>
    <rPh sb="0" eb="2">
      <t>ガッコウ</t>
    </rPh>
    <rPh sb="2" eb="5">
      <t>トショカン</t>
    </rPh>
    <rPh sb="5" eb="7">
      <t>シショ</t>
    </rPh>
    <rPh sb="7" eb="10">
      <t>ケンシュウカイ</t>
    </rPh>
    <phoneticPr fontId="19"/>
  </si>
  <si>
    <t>学校図書館関係課所館による説明や近隣学校図書館との情報交換などを行い、学校図書館司書の資質・能力の向上を図る。</t>
  </si>
  <si>
    <t>令和７年４月４日（金）</t>
    <rPh sb="0" eb="2">
      <t>レイワ</t>
    </rPh>
    <rPh sb="3" eb="4">
      <t>ネン</t>
    </rPh>
    <rPh sb="5" eb="6">
      <t>ガツ</t>
    </rPh>
    <rPh sb="7" eb="8">
      <t>ヒ</t>
    </rPh>
    <rPh sb="9" eb="10">
      <t>キン</t>
    </rPh>
    <phoneticPr fontId="0"/>
  </si>
  <si>
    <t>小学校::中学校::特別支援学校</t>
    <rPh sb="0" eb="3">
      <t>ショウガッコウ</t>
    </rPh>
    <rPh sb="5" eb="8">
      <t>チュウガッコウ</t>
    </rPh>
    <rPh sb="10" eb="12">
      <t>トクベツ</t>
    </rPh>
    <rPh sb="12" eb="14">
      <t>シエン</t>
    </rPh>
    <rPh sb="14" eb="16">
      <t>ガッコウ</t>
    </rPh>
    <phoneticPr fontId="0"/>
  </si>
  <si>
    <t>学校図書館司書</t>
    <rPh sb="0" eb="2">
      <t>ガッコウ</t>
    </rPh>
    <rPh sb="2" eb="5">
      <t>トショカン</t>
    </rPh>
    <rPh sb="5" eb="7">
      <t>シショ</t>
    </rPh>
    <phoneticPr fontId="0"/>
  </si>
  <si>
    <t>司書教諭研修会</t>
    <rPh sb="0" eb="2">
      <t>シショ</t>
    </rPh>
    <rPh sb="2" eb="4">
      <t>キョウユ</t>
    </rPh>
    <rPh sb="4" eb="7">
      <t>ケンシュウカイ</t>
    </rPh>
    <phoneticPr fontId="19"/>
  </si>
  <si>
    <t>令和７年４月２５日（金）</t>
    <rPh sb="0" eb="2">
      <t>レイワ</t>
    </rPh>
    <rPh sb="3" eb="4">
      <t>ネン</t>
    </rPh>
    <rPh sb="5" eb="6">
      <t>ガツ</t>
    </rPh>
    <rPh sb="8" eb="9">
      <t>ヒ</t>
    </rPh>
    <rPh sb="10" eb="11">
      <t>キン</t>
    </rPh>
    <phoneticPr fontId="19"/>
  </si>
  <si>
    <t>小学校::中学校::特別支援学校</t>
  </si>
  <si>
    <t>司書教諭</t>
    <rPh sb="0" eb="2">
      <t>シショ</t>
    </rPh>
    <rPh sb="2" eb="4">
      <t>キョウユ</t>
    </rPh>
    <phoneticPr fontId="19"/>
  </si>
  <si>
    <t>なし
オンライン実施の可能性あり（検討中）</t>
    <rPh sb="8" eb="10">
      <t>ジッシ</t>
    </rPh>
    <rPh sb="11" eb="14">
      <t>カノウセイ</t>
    </rPh>
    <rPh sb="17" eb="20">
      <t>ケントウチュウ</t>
    </rPh>
    <phoneticPr fontId="19"/>
  </si>
  <si>
    <t>グローバル・スタディ科専科教員研修会</t>
    <rPh sb="10" eb="11">
      <t>カ</t>
    </rPh>
    <rPh sb="11" eb="13">
      <t>センカ</t>
    </rPh>
    <rPh sb="13" eb="15">
      <t>キョウイン</t>
    </rPh>
    <rPh sb="15" eb="18">
      <t>ケンシュウカイ</t>
    </rPh>
    <phoneticPr fontId="0"/>
  </si>
  <si>
    <t>小学校に配置されるグローバル・スタディ科専科教員が授業研究会を通して、教科のねらいやカリキュラムについて理解を深めるとともに、授業の実践力向上を図り、専科教員の資質向上に資する。</t>
  </si>
  <si>
    <t>グローバルスタディ科専科教員</t>
    <rPh sb="9" eb="10">
      <t>カ</t>
    </rPh>
    <rPh sb="10" eb="12">
      <t>センカ</t>
    </rPh>
    <rPh sb="12" eb="14">
      <t>キョウイン</t>
    </rPh>
    <phoneticPr fontId="19"/>
  </si>
  <si>
    <t>英語４技能効果測定事後研修会</t>
    <rPh sb="9" eb="11">
      <t>ジゴ</t>
    </rPh>
    <rPh sb="11" eb="14">
      <t>ケンシュウカイ</t>
    </rPh>
    <phoneticPr fontId="19"/>
  </si>
  <si>
    <t>さいたま市立中・中等教育学校のグローバル・スタディ科担当教員を対象とする事後研修会を実施し、第２学年全生徒対象に実施する英語４技能の効果測定実施後の結果について考察することで、各学校における「グローバル・スタディ」の授業改善に資する。</t>
  </si>
  <si>
    <t>中学校::中等教育学校</t>
  </si>
  <si>
    <t>グローバルスタディ科担当教員</t>
    <rPh sb="10" eb="12">
      <t>タントウ</t>
    </rPh>
    <rPh sb="12" eb="14">
      <t>キョウイン</t>
    </rPh>
    <phoneticPr fontId="19"/>
  </si>
  <si>
    <t>日本語指導担当教員研修会</t>
    <rPh sb="0" eb="3">
      <t>ニホンゴ</t>
    </rPh>
    <rPh sb="3" eb="5">
      <t>シドウ</t>
    </rPh>
    <rPh sb="5" eb="7">
      <t>タントウ</t>
    </rPh>
    <rPh sb="7" eb="9">
      <t>キョウイン</t>
    </rPh>
    <rPh sb="9" eb="12">
      <t>ケンシュウカイ</t>
    </rPh>
    <phoneticPr fontId="19"/>
  </si>
  <si>
    <t>日本語指導担当教員に対し、さいたま市における外国人児童生徒の受け入れの実態や日本語指導に係る伝達をし、自身の役割について理解を深め、日本語指導担当教員としての資質向上に資する。</t>
    <rPh sb="0" eb="3">
      <t>ニホンゴ</t>
    </rPh>
    <rPh sb="3" eb="5">
      <t>シドウ</t>
    </rPh>
    <rPh sb="5" eb="7">
      <t>タントウ</t>
    </rPh>
    <rPh sb="7" eb="9">
      <t>キョウイン</t>
    </rPh>
    <rPh sb="10" eb="11">
      <t>タイ</t>
    </rPh>
    <rPh sb="17" eb="18">
      <t>シ</t>
    </rPh>
    <rPh sb="22" eb="24">
      <t>ガイコク</t>
    </rPh>
    <rPh sb="24" eb="25">
      <t>ジン</t>
    </rPh>
    <rPh sb="25" eb="27">
      <t>ジドウ</t>
    </rPh>
    <rPh sb="27" eb="29">
      <t>セイト</t>
    </rPh>
    <rPh sb="30" eb="31">
      <t>ウ</t>
    </rPh>
    <rPh sb="32" eb="33">
      <t>イ</t>
    </rPh>
    <rPh sb="35" eb="37">
      <t>ジッタイ</t>
    </rPh>
    <rPh sb="38" eb="41">
      <t>ニホンゴ</t>
    </rPh>
    <rPh sb="41" eb="43">
      <t>シドウ</t>
    </rPh>
    <rPh sb="44" eb="45">
      <t>カカ</t>
    </rPh>
    <rPh sb="46" eb="48">
      <t>デンタツ</t>
    </rPh>
    <rPh sb="51" eb="53">
      <t>ジシン</t>
    </rPh>
    <rPh sb="54" eb="56">
      <t>ヤクワリ</t>
    </rPh>
    <rPh sb="60" eb="62">
      <t>リカイ</t>
    </rPh>
    <rPh sb="63" eb="64">
      <t>フカ</t>
    </rPh>
    <rPh sb="66" eb="69">
      <t>ニホンゴ</t>
    </rPh>
    <rPh sb="69" eb="71">
      <t>シドウ</t>
    </rPh>
    <rPh sb="71" eb="73">
      <t>タントウ</t>
    </rPh>
    <rPh sb="73" eb="75">
      <t>キョウイン</t>
    </rPh>
    <rPh sb="79" eb="81">
      <t>シシツ</t>
    </rPh>
    <rPh sb="81" eb="83">
      <t>コウジョウ</t>
    </rPh>
    <rPh sb="84" eb="85">
      <t>シ</t>
    </rPh>
    <phoneticPr fontId="19"/>
  </si>
  <si>
    <t>小学校::中学校</t>
    <rPh sb="0" eb="3">
      <t>ショウガッコウ</t>
    </rPh>
    <rPh sb="5" eb="8">
      <t>チュウガッコウ</t>
    </rPh>
    <phoneticPr fontId="19"/>
  </si>
  <si>
    <t>日本語指導担当教員</t>
    <rPh sb="0" eb="3">
      <t>ニホンゴ</t>
    </rPh>
    <rPh sb="3" eb="5">
      <t>シドウ</t>
    </rPh>
    <rPh sb="5" eb="7">
      <t>タントウ</t>
    </rPh>
    <rPh sb="7" eb="9">
      <t>キョウイン</t>
    </rPh>
    <phoneticPr fontId="19"/>
  </si>
  <si>
    <t>ＡＬＴセミナー</t>
  </si>
  <si>
    <t>今年度、小・中・特別支援学校に配置される外国人指導助手（ＡＬＴ）が研修会を通して、服務やカリキュラムについての理解を深め、資質・能力の向上を図る。</t>
    <rPh sb="0" eb="3">
      <t>コンネンド</t>
    </rPh>
    <rPh sb="6" eb="7">
      <t>チュウ</t>
    </rPh>
    <rPh sb="8" eb="10">
      <t>トクベツ</t>
    </rPh>
    <rPh sb="10" eb="12">
      <t>シエン</t>
    </rPh>
    <rPh sb="12" eb="14">
      <t>ガッコウ</t>
    </rPh>
    <rPh sb="20" eb="22">
      <t>ガイコク</t>
    </rPh>
    <rPh sb="22" eb="23">
      <t>ジン</t>
    </rPh>
    <rPh sb="23" eb="25">
      <t>シドウ</t>
    </rPh>
    <rPh sb="25" eb="27">
      <t>ジョシュ</t>
    </rPh>
    <rPh sb="33" eb="36">
      <t>ケンシュウカイ</t>
    </rPh>
    <rPh sb="37" eb="38">
      <t>トオ</t>
    </rPh>
    <rPh sb="41" eb="43">
      <t>フクム</t>
    </rPh>
    <rPh sb="61" eb="63">
      <t>シシツ</t>
    </rPh>
    <rPh sb="64" eb="66">
      <t>ノウリョク</t>
    </rPh>
    <rPh sb="67" eb="69">
      <t>コウジョウ</t>
    </rPh>
    <rPh sb="70" eb="71">
      <t>ハカ</t>
    </rPh>
    <phoneticPr fontId="19"/>
  </si>
  <si>
    <t>外国人指導助手（ＡＬＴ）</t>
    <rPh sb="0" eb="2">
      <t>ガイコク</t>
    </rPh>
    <rPh sb="2" eb="3">
      <t>ジン</t>
    </rPh>
    <rPh sb="3" eb="5">
      <t>シドウ</t>
    </rPh>
    <rPh sb="5" eb="7">
      <t>ジョシュ</t>
    </rPh>
    <phoneticPr fontId="19"/>
  </si>
  <si>
    <t>ＡＬＴミーティング（全11回）</t>
    <rPh sb="10" eb="11">
      <t>ゼン</t>
    </rPh>
    <rPh sb="13" eb="14">
      <t>カイ</t>
    </rPh>
    <phoneticPr fontId="19"/>
  </si>
  <si>
    <t>小・中・特別支援学校に配置される外国人指導助手（ＡＬＴ）が研修を通して、教科のねらいやカリキュラムについて理解を深め、指導力の向上を図るとともに、資質向上に資する。</t>
    <rPh sb="2" eb="3">
      <t>チュウ</t>
    </rPh>
    <rPh sb="4" eb="6">
      <t>トクベツ</t>
    </rPh>
    <rPh sb="6" eb="8">
      <t>シエン</t>
    </rPh>
    <rPh sb="8" eb="10">
      <t>ガッコウ</t>
    </rPh>
    <rPh sb="16" eb="18">
      <t>ガイコク</t>
    </rPh>
    <rPh sb="18" eb="19">
      <t>ジン</t>
    </rPh>
    <rPh sb="19" eb="21">
      <t>シドウ</t>
    </rPh>
    <rPh sb="21" eb="23">
      <t>ジョシュ</t>
    </rPh>
    <rPh sb="29" eb="31">
      <t>ケンシュウ</t>
    </rPh>
    <rPh sb="59" eb="62">
      <t>シドウリョク</t>
    </rPh>
    <rPh sb="63" eb="65">
      <t>コウジョウ</t>
    </rPh>
    <rPh sb="66" eb="67">
      <t>ハカ</t>
    </rPh>
    <rPh sb="73" eb="75">
      <t>シシツ</t>
    </rPh>
    <rPh sb="75" eb="77">
      <t>コウジョウ</t>
    </rPh>
    <rPh sb="78" eb="79">
      <t>シ</t>
    </rPh>
    <phoneticPr fontId="19"/>
  </si>
  <si>
    <t>令和7年４月17日他</t>
    <rPh sb="0" eb="2">
      <t>レイワ</t>
    </rPh>
    <rPh sb="3" eb="4">
      <t>ネン</t>
    </rPh>
    <rPh sb="5" eb="6">
      <t>ガツ</t>
    </rPh>
    <rPh sb="8" eb="9">
      <t>ヒ</t>
    </rPh>
    <rPh sb="9" eb="10">
      <t>ホカ</t>
    </rPh>
    <phoneticPr fontId="19"/>
  </si>
  <si>
    <t>指示伝達事項等を通して、学校運営に必要な指導力と管理運営能力の資質向上を図る。</t>
    <rPh sb="6" eb="7">
      <t>トウ</t>
    </rPh>
    <rPh sb="14" eb="16">
      <t>ウンエイ</t>
    </rPh>
    <phoneticPr fontId="19"/>
  </si>
  <si>
    <t>全校種</t>
    <rPh sb="0" eb="2">
      <t>ゼンコウ</t>
    </rPh>
    <rPh sb="2" eb="3">
      <t>タネ</t>
    </rPh>
    <phoneticPr fontId="19"/>
  </si>
  <si>
    <t>理科主任研修会（全２回）</t>
    <rPh sb="0" eb="2">
      <t>リカ</t>
    </rPh>
    <rPh sb="2" eb="4">
      <t>シュニン</t>
    </rPh>
    <rPh sb="4" eb="7">
      <t>ケンシュウカイ</t>
    </rPh>
    <rPh sb="8" eb="9">
      <t>ゼン</t>
    </rPh>
    <rPh sb="10" eb="11">
      <t>カイ</t>
    </rPh>
    <phoneticPr fontId="19"/>
  </si>
  <si>
    <t>①5月20日(火)
オンライン
②8月29日(金)
対面</t>
    <rPh sb="2" eb="3">
      <t>ガツ</t>
    </rPh>
    <rPh sb="5" eb="6">
      <t>ニチ</t>
    </rPh>
    <rPh sb="6" eb="9">
      <t>カ</t>
    </rPh>
    <rPh sb="18" eb="19">
      <t>ガツ</t>
    </rPh>
    <rPh sb="21" eb="22">
      <t>ニチ</t>
    </rPh>
    <rPh sb="22" eb="25">
      <t>キン</t>
    </rPh>
    <rPh sb="26" eb="28">
      <t>タイメン</t>
    </rPh>
    <phoneticPr fontId="19"/>
  </si>
  <si>
    <t>理科主任</t>
    <rPh sb="0" eb="2">
      <t>リカ</t>
    </rPh>
    <rPh sb="2" eb="4">
      <t>シュニン</t>
    </rPh>
    <phoneticPr fontId="19"/>
  </si>
  <si>
    <t>「さいたま市小・中一貫教育」研究協議会（全２回）</t>
  </si>
  <si>
    <t>小・中学校の教職員が、相互に連携・協力して、児童生徒への理解を深め、発達段階や教育上の課題に応じた学校間の円滑な接続を図る。</t>
  </si>
  <si>
    <t>①5月21日(水)
②1月23日(金)</t>
    <rPh sb="7" eb="8">
      <t>スイ</t>
    </rPh>
    <phoneticPr fontId="0"/>
  </si>
  <si>
    <t>小学校・中学校・特別支援学校</t>
  </si>
  <si>
    <t>小・中一貫コーディネーター</t>
    <rPh sb="0" eb="1">
      <t>ショウ</t>
    </rPh>
    <rPh sb="2" eb="5">
      <t>チュウイッカン</t>
    </rPh>
    <phoneticPr fontId="0"/>
  </si>
  <si>
    <t>観察実験アシスタント事前研修会</t>
    <rPh sb="0" eb="2">
      <t>カンサツ</t>
    </rPh>
    <rPh sb="2" eb="4">
      <t>ジッケン</t>
    </rPh>
    <rPh sb="10" eb="12">
      <t>ジゼン</t>
    </rPh>
    <rPh sb="12" eb="15">
      <t>ケンシュウカイ</t>
    </rPh>
    <phoneticPr fontId="19"/>
  </si>
  <si>
    <t>観察実験アシスタントとしての活動内容の確認及び研究を行うことで、教育に関する知見を深め、基盤を形成する。</t>
  </si>
  <si>
    <t>①５月２０日（火）
②５月２１日（水）
③５月２１日（水）
④５月２２日（木）
⑤５月２２日（木）
⑥５月２３日（金）
⑦５月２３日（金）
⑧５月２７日（火）</t>
    <rPh sb="2" eb="3">
      <t>ガツ</t>
    </rPh>
    <rPh sb="5" eb="6">
      <t>ニチ</t>
    </rPh>
    <rPh sb="7" eb="8">
      <t>カ</t>
    </rPh>
    <rPh sb="12" eb="13">
      <t>ガツ</t>
    </rPh>
    <rPh sb="15" eb="16">
      <t>ニチ</t>
    </rPh>
    <rPh sb="17" eb="18">
      <t>スイ</t>
    </rPh>
    <rPh sb="22" eb="23">
      <t>ガツ</t>
    </rPh>
    <rPh sb="25" eb="26">
      <t>ニチ</t>
    </rPh>
    <rPh sb="27" eb="28">
      <t>スイ</t>
    </rPh>
    <rPh sb="32" eb="33">
      <t>ガツ</t>
    </rPh>
    <rPh sb="35" eb="36">
      <t>ニチ</t>
    </rPh>
    <rPh sb="37" eb="38">
      <t>モク</t>
    </rPh>
    <rPh sb="42" eb="43">
      <t>ガツ</t>
    </rPh>
    <rPh sb="45" eb="46">
      <t>ニチ</t>
    </rPh>
    <rPh sb="47" eb="48">
      <t>モク</t>
    </rPh>
    <rPh sb="52" eb="53">
      <t>ガツ</t>
    </rPh>
    <rPh sb="55" eb="56">
      <t>ニチ</t>
    </rPh>
    <rPh sb="57" eb="58">
      <t>キン</t>
    </rPh>
    <rPh sb="62" eb="63">
      <t>ガツ</t>
    </rPh>
    <rPh sb="65" eb="66">
      <t>ニチ</t>
    </rPh>
    <rPh sb="67" eb="68">
      <t>キン</t>
    </rPh>
    <rPh sb="72" eb="73">
      <t>ガツ</t>
    </rPh>
    <rPh sb="75" eb="76">
      <t>ニチ</t>
    </rPh>
    <rPh sb="77" eb="78">
      <t>カ</t>
    </rPh>
    <phoneticPr fontId="19"/>
  </si>
  <si>
    <t>9:30
9:30
13:30
9:30
13:30
9:30
13:30
9:30</t>
  </si>
  <si>
    <t xml:space="preserve">11:30
11:30
15:30
11:30
15:30
11:30
15:30
11:30
</t>
  </si>
  <si>
    <t>観察実験アシスタント（会計年度職員）</t>
    <rPh sb="0" eb="4">
      <t>カンサツジッケン</t>
    </rPh>
    <rPh sb="11" eb="13">
      <t>カイケイ</t>
    </rPh>
    <rPh sb="13" eb="15">
      <t>ネンド</t>
    </rPh>
    <rPh sb="15" eb="17">
      <t>ショクイン</t>
    </rPh>
    <phoneticPr fontId="19"/>
  </si>
  <si>
    <t>R07-E10-01-000000~R07-E10-06-000000</t>
    <phoneticPr fontId="19"/>
  </si>
  <si>
    <t>R07-E09-01-000000~R07-E09-03-000000</t>
    <phoneticPr fontId="19"/>
  </si>
  <si>
    <t>R07-E03-01-000000~R07-E04-03-000000</t>
    <phoneticPr fontId="19"/>
  </si>
  <si>
    <t>R07-E02-01-000000~R07-E02-07-000000</t>
    <phoneticPr fontId="19"/>
  </si>
  <si>
    <t>R07-E06-01-000000</t>
    <phoneticPr fontId="19"/>
  </si>
  <si>
    <t>R07-E13-01-000000</t>
    <phoneticPr fontId="19"/>
  </si>
  <si>
    <t>R07-E14-01-000000</t>
    <phoneticPr fontId="19"/>
  </si>
  <si>
    <t>R07-E05-01-000000</t>
    <phoneticPr fontId="19"/>
  </si>
  <si>
    <t>R07-E12-01-000000</t>
    <phoneticPr fontId="19"/>
  </si>
  <si>
    <t>R07-E01-01-000000</t>
    <phoneticPr fontId="19"/>
  </si>
  <si>
    <t>R07-E08-01-000000</t>
    <phoneticPr fontId="19"/>
  </si>
  <si>
    <t>R07-F03-01-000000</t>
    <phoneticPr fontId="19"/>
  </si>
  <si>
    <t>R07-F02-01-000000</t>
    <phoneticPr fontId="19"/>
  </si>
  <si>
    <t>R07-F01-01-000000~</t>
    <phoneticPr fontId="19"/>
  </si>
  <si>
    <t>R07-H50-01-000000~R07-H50-05-000000</t>
    <phoneticPr fontId="19"/>
  </si>
  <si>
    <t>R07-C02-01-000000</t>
    <phoneticPr fontId="19"/>
  </si>
  <si>
    <t>R07-C01-01-000000</t>
    <phoneticPr fontId="19"/>
  </si>
  <si>
    <t>R07-G13-01-000000</t>
    <phoneticPr fontId="19"/>
  </si>
  <si>
    <t>R07-G70-01-000000</t>
    <phoneticPr fontId="19"/>
  </si>
  <si>
    <t>R07-G65-01-000000</t>
    <phoneticPr fontId="19"/>
  </si>
  <si>
    <t>R07-G71-01-000000</t>
    <phoneticPr fontId="19"/>
  </si>
  <si>
    <t>R07-G72-01-000000</t>
    <phoneticPr fontId="19"/>
  </si>
  <si>
    <t>R07-G66-01-000000</t>
    <phoneticPr fontId="19"/>
  </si>
  <si>
    <t>R07-G67-01-000000</t>
    <phoneticPr fontId="19"/>
  </si>
  <si>
    <t>R07-G69-01-000000</t>
    <phoneticPr fontId="19"/>
  </si>
  <si>
    <t>R07-G68-01-000000</t>
    <phoneticPr fontId="19"/>
  </si>
  <si>
    <t>R07-G73-01-000000</t>
    <phoneticPr fontId="19"/>
  </si>
  <si>
    <t>R07-G64-01-000000</t>
    <phoneticPr fontId="19"/>
  </si>
  <si>
    <t>R07-G59-01-000000</t>
    <phoneticPr fontId="19"/>
  </si>
  <si>
    <t>R07-G60-01-000000</t>
    <phoneticPr fontId="19"/>
  </si>
  <si>
    <t>R07-G61-01-000000</t>
    <phoneticPr fontId="19"/>
  </si>
  <si>
    <t>R07-G62-01-000000</t>
    <phoneticPr fontId="19"/>
  </si>
  <si>
    <t>R07-G63-01-000000</t>
    <phoneticPr fontId="19"/>
  </si>
  <si>
    <t>R07-G38-01-000000</t>
    <phoneticPr fontId="19"/>
  </si>
  <si>
    <t>R07-G39-01-000000</t>
    <phoneticPr fontId="19"/>
  </si>
  <si>
    <t>R07-G47-01-000000</t>
    <phoneticPr fontId="19"/>
  </si>
  <si>
    <t>R07-G47-03-000000</t>
    <phoneticPr fontId="19"/>
  </si>
  <si>
    <t>R07-G47-02-000000</t>
    <phoneticPr fontId="19"/>
  </si>
  <si>
    <t>R07-G47-04-000000</t>
    <phoneticPr fontId="19"/>
  </si>
  <si>
    <t>R07-G47-05-000000</t>
    <phoneticPr fontId="19"/>
  </si>
  <si>
    <t>R07-G47-06-000000</t>
    <phoneticPr fontId="19"/>
  </si>
  <si>
    <t>R07-G47-07-000000</t>
    <phoneticPr fontId="19"/>
  </si>
  <si>
    <t>R07-G47-08-000000</t>
    <phoneticPr fontId="19"/>
  </si>
  <si>
    <t>R07-G47-09-000000</t>
    <phoneticPr fontId="19"/>
  </si>
  <si>
    <t>R07-G47-10-000000</t>
    <phoneticPr fontId="19"/>
  </si>
  <si>
    <t>R07-G47-11-000000</t>
    <phoneticPr fontId="19"/>
  </si>
  <si>
    <t>R07-G47-12-000000</t>
    <phoneticPr fontId="19"/>
  </si>
  <si>
    <t>R07-G47-13-000000</t>
    <phoneticPr fontId="19"/>
  </si>
  <si>
    <t>R07-G47-14-000000</t>
    <phoneticPr fontId="19"/>
  </si>
  <si>
    <t>R07-G47-15-000000</t>
    <phoneticPr fontId="19"/>
  </si>
  <si>
    <t>R07-G48-01-000000</t>
    <phoneticPr fontId="19"/>
  </si>
  <si>
    <t>R07-G49-01-000000</t>
    <phoneticPr fontId="19"/>
  </si>
  <si>
    <t>R07-G49-02-000000</t>
    <phoneticPr fontId="19"/>
  </si>
  <si>
    <t>R07-G49-03-000000</t>
    <phoneticPr fontId="19"/>
  </si>
  <si>
    <t>R07-G49-04-000000</t>
    <phoneticPr fontId="19"/>
  </si>
  <si>
    <t>R07-G50-01-000000</t>
    <phoneticPr fontId="19"/>
  </si>
  <si>
    <t>R07-G50-02-000000</t>
    <phoneticPr fontId="19"/>
  </si>
  <si>
    <t>R07-G50-03-000000</t>
    <phoneticPr fontId="19"/>
  </si>
  <si>
    <t>R07-G50-04-000000</t>
    <phoneticPr fontId="19"/>
  </si>
  <si>
    <t>R07-G50-05-000000</t>
    <phoneticPr fontId="19"/>
  </si>
  <si>
    <t>R07-G50-06-000000</t>
    <phoneticPr fontId="19"/>
  </si>
  <si>
    <t>R07-G51-01-000000</t>
    <phoneticPr fontId="19"/>
  </si>
  <si>
    <t>R07-G51-02-000000</t>
    <phoneticPr fontId="19"/>
  </si>
  <si>
    <t>R07-G51-03-000000</t>
    <phoneticPr fontId="19"/>
  </si>
  <si>
    <t>R07-G51-04-000000</t>
    <phoneticPr fontId="19"/>
  </si>
  <si>
    <t>R07-G52-01-000000</t>
    <phoneticPr fontId="19"/>
  </si>
  <si>
    <t>R07-G52-02-000000</t>
    <phoneticPr fontId="19"/>
  </si>
  <si>
    <t>R07-G52-03-000000</t>
    <phoneticPr fontId="19"/>
  </si>
  <si>
    <t>R07-G52-04-000000</t>
    <phoneticPr fontId="19"/>
  </si>
  <si>
    <t>R07-G52-05-000000</t>
    <phoneticPr fontId="19"/>
  </si>
  <si>
    <t>R07-G52-06-000000</t>
    <phoneticPr fontId="19"/>
  </si>
  <si>
    <t>R07-G53-01-000000</t>
    <phoneticPr fontId="19"/>
  </si>
  <si>
    <t>R07-G53-02-000000</t>
    <phoneticPr fontId="19"/>
  </si>
  <si>
    <t>R07-G53-03-000000</t>
    <phoneticPr fontId="19"/>
  </si>
  <si>
    <t>R07-G53-04-000000</t>
    <phoneticPr fontId="19"/>
  </si>
  <si>
    <t>R07-G54-01-000000</t>
    <phoneticPr fontId="19"/>
  </si>
  <si>
    <t>R07-G54-02-000000</t>
    <phoneticPr fontId="19"/>
  </si>
  <si>
    <t>R07-G54-03-000000</t>
    <phoneticPr fontId="19"/>
  </si>
  <si>
    <t>R07-G55-01-000000</t>
    <phoneticPr fontId="19"/>
  </si>
  <si>
    <t>R07-G33-01-000000</t>
    <phoneticPr fontId="19"/>
  </si>
  <si>
    <t>R07-G33-02-000000</t>
    <phoneticPr fontId="19"/>
  </si>
  <si>
    <t>R07-G45-01-000000</t>
    <phoneticPr fontId="19"/>
  </si>
  <si>
    <t>R07-G45-02-000000</t>
    <phoneticPr fontId="19"/>
  </si>
  <si>
    <t>R07-G45-03-000000</t>
    <phoneticPr fontId="19"/>
  </si>
  <si>
    <t>R07-G46-01-000000</t>
    <phoneticPr fontId="19"/>
  </si>
  <si>
    <t>R07-G46-02-000000</t>
    <phoneticPr fontId="19"/>
  </si>
  <si>
    <t>R07-G40-01-000000</t>
    <phoneticPr fontId="19"/>
  </si>
  <si>
    <t>R07-G40-02-000000</t>
    <phoneticPr fontId="19"/>
  </si>
  <si>
    <t>R07-G40-03-000000</t>
    <phoneticPr fontId="19"/>
  </si>
  <si>
    <t>R07-G40-04-000000</t>
    <phoneticPr fontId="19"/>
  </si>
  <si>
    <t>R07-G40-05-000000</t>
    <phoneticPr fontId="19"/>
  </si>
  <si>
    <t>R07-G40-06-000000</t>
    <phoneticPr fontId="19"/>
  </si>
  <si>
    <t>R07-G40-07-000000</t>
    <phoneticPr fontId="19"/>
  </si>
  <si>
    <t>R07-G40-08-000000</t>
    <phoneticPr fontId="19"/>
  </si>
  <si>
    <t>R07-G40-09-000000</t>
    <phoneticPr fontId="19"/>
  </si>
  <si>
    <t>R07-G40-10-000000</t>
    <phoneticPr fontId="19"/>
  </si>
  <si>
    <t>R07-G40-11-000000</t>
    <phoneticPr fontId="19"/>
  </si>
  <si>
    <t>R07-G40-12-000000</t>
    <phoneticPr fontId="19"/>
  </si>
  <si>
    <t>R07-G40-13-000000</t>
    <phoneticPr fontId="19"/>
  </si>
  <si>
    <t>R07-G40-14-000000</t>
    <phoneticPr fontId="19"/>
  </si>
  <si>
    <t>R07-G40-15-000000</t>
    <phoneticPr fontId="19"/>
  </si>
  <si>
    <t>R07-G41-01-000000</t>
    <phoneticPr fontId="19"/>
  </si>
  <si>
    <t>R07-G42-01-000000</t>
    <phoneticPr fontId="19"/>
  </si>
  <si>
    <t>R07-G42-02-000000</t>
    <phoneticPr fontId="19"/>
  </si>
  <si>
    <t>R07-G42-03-000000</t>
    <phoneticPr fontId="19"/>
  </si>
  <si>
    <t>R07-G42-04-000000</t>
    <phoneticPr fontId="19"/>
  </si>
  <si>
    <t>R07-G42-05-000000</t>
    <phoneticPr fontId="19"/>
  </si>
  <si>
    <t>R07-G43-01-000000</t>
    <phoneticPr fontId="19"/>
  </si>
  <si>
    <t>R07-G43-02-000000</t>
    <phoneticPr fontId="19"/>
  </si>
  <si>
    <t>R07-G43-03-000000</t>
    <phoneticPr fontId="19"/>
  </si>
  <si>
    <t>R07-G43-04-000000</t>
    <phoneticPr fontId="19"/>
  </si>
  <si>
    <t>R07-G43-05-000000</t>
    <phoneticPr fontId="19"/>
  </si>
  <si>
    <t>R07-G43-06-000000</t>
    <phoneticPr fontId="19"/>
  </si>
  <si>
    <t>R07-G44-01-000000</t>
    <phoneticPr fontId="19"/>
  </si>
  <si>
    <t>R07-G44-02-000000</t>
    <phoneticPr fontId="19"/>
  </si>
  <si>
    <t>R07-G44-03-000000</t>
    <phoneticPr fontId="19"/>
  </si>
  <si>
    <t>R07-G44-04-000000</t>
    <phoneticPr fontId="19"/>
  </si>
  <si>
    <t>R07-G44-05-000000</t>
    <phoneticPr fontId="19"/>
  </si>
  <si>
    <t>R07-G35-01-000000</t>
    <phoneticPr fontId="19"/>
  </si>
  <si>
    <t>R07-G35-02-000000</t>
    <phoneticPr fontId="19"/>
  </si>
  <si>
    <t>R07-G36-01-000000</t>
    <phoneticPr fontId="19"/>
  </si>
  <si>
    <t>R07-G34-01-000000</t>
    <phoneticPr fontId="19"/>
  </si>
  <si>
    <t>R07-G75-01-000000</t>
    <phoneticPr fontId="19"/>
  </si>
  <si>
    <t>R07-G82-01-000000</t>
    <phoneticPr fontId="19"/>
  </si>
  <si>
    <t>R07-G24-01-000000~R07-G24-03-000000</t>
    <phoneticPr fontId="19"/>
  </si>
  <si>
    <t>R07-G26-01-000000~R07-G26-03-000000</t>
    <phoneticPr fontId="19"/>
  </si>
  <si>
    <t>R07-G27-01-000000~R07-G27-03-000000</t>
    <phoneticPr fontId="19"/>
  </si>
  <si>
    <t>R07-G30-01-000000</t>
    <phoneticPr fontId="19"/>
  </si>
  <si>
    <t>R07-G03-01-000000</t>
    <phoneticPr fontId="19"/>
  </si>
  <si>
    <t>R07-G07-01-000000</t>
    <phoneticPr fontId="19"/>
  </si>
  <si>
    <t>R07-G37-01-000000</t>
    <phoneticPr fontId="19"/>
  </si>
  <si>
    <t>R07-G08-01-000000</t>
    <phoneticPr fontId="19"/>
  </si>
  <si>
    <t>R07-G09-01-000000</t>
    <phoneticPr fontId="19"/>
  </si>
  <si>
    <t>R07-G10-01-000000</t>
    <phoneticPr fontId="19"/>
  </si>
  <si>
    <t>R07-G06-01-000000</t>
    <phoneticPr fontId="19"/>
  </si>
  <si>
    <t>R07-G86-01-000000</t>
    <phoneticPr fontId="19"/>
  </si>
  <si>
    <t>R07-G01-01-000000</t>
    <phoneticPr fontId="19"/>
  </si>
  <si>
    <t>R07-G76-01-000000</t>
    <phoneticPr fontId="19"/>
  </si>
  <si>
    <t>R07-G79-01-000000</t>
    <phoneticPr fontId="19"/>
  </si>
  <si>
    <t>R07-G12-01-000000</t>
    <phoneticPr fontId="19"/>
  </si>
  <si>
    <t>R07-G04-01-000000</t>
    <phoneticPr fontId="19"/>
  </si>
  <si>
    <t>R07-G05-01-000000</t>
    <phoneticPr fontId="19"/>
  </si>
  <si>
    <t>R07-G11-01-000000</t>
    <phoneticPr fontId="19"/>
  </si>
  <si>
    <t>R07-G18-01-000000</t>
    <phoneticPr fontId="19"/>
  </si>
  <si>
    <t>R07-G84-01-000000</t>
    <phoneticPr fontId="19"/>
  </si>
  <si>
    <t>R07-G85-01-000000~R07-G85-11-000000</t>
    <phoneticPr fontId="19"/>
  </si>
  <si>
    <t>R07-G02-01-000000~R07-G02-02-000000</t>
    <phoneticPr fontId="19"/>
  </si>
  <si>
    <t>R07-G77-01-000000~R07-G77-02-000000</t>
    <phoneticPr fontId="19"/>
  </si>
  <si>
    <t>R07-G87-01-000000</t>
    <phoneticPr fontId="19"/>
  </si>
  <si>
    <t>R07-D05-01-000000~R07-D05-08-000000</t>
    <phoneticPr fontId="19"/>
  </si>
  <si>
    <t>R07-D03-01-000000</t>
    <phoneticPr fontId="19"/>
  </si>
  <si>
    <t>R07-D03-02-000000</t>
    <phoneticPr fontId="19"/>
  </si>
  <si>
    <t>R07-D03-03-000000</t>
    <phoneticPr fontId="19"/>
  </si>
  <si>
    <t>R07-A01-01-000000</t>
  </si>
  <si>
    <t>R07-A01-02-000000</t>
  </si>
  <si>
    <t>初任者研修２（小・小音ＧＳ）　生徒指導の基礎・基本　さいたま市の授業づくり　社会人マナー講座</t>
    <rPh sb="30" eb="31">
      <t>シ</t>
    </rPh>
    <rPh sb="32" eb="34">
      <t>ジュギョウ</t>
    </rPh>
    <rPh sb="38" eb="40">
      <t>シャカイ</t>
    </rPh>
    <rPh sb="40" eb="41">
      <t>ジン</t>
    </rPh>
    <rPh sb="44" eb="46">
      <t>コウザ</t>
    </rPh>
    <phoneticPr fontId="19"/>
  </si>
  <si>
    <t>R07-A01-03-010000</t>
  </si>
  <si>
    <t>初任者研修３（小）　学習指導の基礎・基本</t>
    <rPh sb="10" eb="14">
      <t>ガクシュウシドウ</t>
    </rPh>
    <rPh sb="15" eb="17">
      <t>キソ</t>
    </rPh>
    <rPh sb="18" eb="20">
      <t>キホン</t>
    </rPh>
    <phoneticPr fontId="19"/>
  </si>
  <si>
    <t>R07-A01-05-010000</t>
  </si>
  <si>
    <t>初任者研修５（小）　充実した学級経営のために１</t>
    <rPh sb="10" eb="12">
      <t>ジュウジツ</t>
    </rPh>
    <rPh sb="14" eb="16">
      <t>ガッキュウ</t>
    </rPh>
    <rPh sb="16" eb="18">
      <t>ケイエイ</t>
    </rPh>
    <phoneticPr fontId="19"/>
  </si>
  <si>
    <t>R07-A01-06-010000</t>
  </si>
  <si>
    <t>初任者研修６（小）　メンタルヘルス　教育相談の基礎・基本</t>
    <rPh sb="18" eb="22">
      <t>キョウイクソウダン</t>
    </rPh>
    <rPh sb="23" eb="25">
      <t>キソ</t>
    </rPh>
    <rPh sb="26" eb="28">
      <t>キホン</t>
    </rPh>
    <phoneticPr fontId="19"/>
  </si>
  <si>
    <t>R07-A01-07-010000</t>
  </si>
  <si>
    <t>初任者研修７（小）　道徳教育のねらいと進め方　特別活動のねらいと進め方</t>
    <rPh sb="10" eb="12">
      <t>ドウトク</t>
    </rPh>
    <rPh sb="12" eb="14">
      <t>キョウイク</t>
    </rPh>
    <rPh sb="19" eb="20">
      <t>スス</t>
    </rPh>
    <rPh sb="21" eb="22">
      <t>カタ</t>
    </rPh>
    <rPh sb="23" eb="27">
      <t>トクベツカツドウ</t>
    </rPh>
    <rPh sb="32" eb="33">
      <t>スス</t>
    </rPh>
    <rPh sb="34" eb="35">
      <t>カタ</t>
    </rPh>
    <phoneticPr fontId="19"/>
  </si>
  <si>
    <t>R07-A01-08-010000</t>
  </si>
  <si>
    <t>初任者研修８（小）　班別協議　メンター・メンティ研修Ⅰ</t>
    <rPh sb="10" eb="14">
      <t>ハンベツキョウギ</t>
    </rPh>
    <rPh sb="24" eb="26">
      <t>ケンシュウ</t>
    </rPh>
    <phoneticPr fontId="19"/>
  </si>
  <si>
    <t>R07-A01-09-000000</t>
  </si>
  <si>
    <t>初任者研修９（小）　情報活用能力の育成　クラウドを効果的に活用した授業づくり</t>
    <rPh sb="10" eb="12">
      <t>ジョウホウ</t>
    </rPh>
    <rPh sb="12" eb="14">
      <t>カツヨウ</t>
    </rPh>
    <rPh sb="14" eb="16">
      <t>ノウリョク</t>
    </rPh>
    <rPh sb="17" eb="19">
      <t>イクセイ</t>
    </rPh>
    <rPh sb="25" eb="28">
      <t>コウカテキ</t>
    </rPh>
    <rPh sb="29" eb="31">
      <t>カツヨウ</t>
    </rPh>
    <rPh sb="33" eb="35">
      <t>ジュギョウ</t>
    </rPh>
    <phoneticPr fontId="19"/>
  </si>
  <si>
    <t>R07-A01-10-010000</t>
  </si>
  <si>
    <t>初任者研修１０（小）　特別支援教育の理解と指導　学校生活における危機管理</t>
    <rPh sb="11" eb="17">
      <t>トクベツシエンキョウイク</t>
    </rPh>
    <rPh sb="18" eb="20">
      <t>リカイ</t>
    </rPh>
    <rPh sb="21" eb="23">
      <t>シドウ</t>
    </rPh>
    <rPh sb="24" eb="28">
      <t>ガッコウセイカツ</t>
    </rPh>
    <rPh sb="32" eb="36">
      <t>キキカンリ</t>
    </rPh>
    <phoneticPr fontId="19"/>
  </si>
  <si>
    <t>R07-A01-11-010000</t>
  </si>
  <si>
    <t>初任者研修１１（小）　主体的・対話的で深い学びの実現に向けた授業改善</t>
    <rPh sb="11" eb="14">
      <t>シュタイテキ</t>
    </rPh>
    <rPh sb="15" eb="18">
      <t>タイワテキ</t>
    </rPh>
    <rPh sb="19" eb="20">
      <t>フカ</t>
    </rPh>
    <rPh sb="21" eb="22">
      <t>マナ</t>
    </rPh>
    <rPh sb="24" eb="26">
      <t>ジツゲン</t>
    </rPh>
    <rPh sb="27" eb="28">
      <t>ム</t>
    </rPh>
    <rPh sb="30" eb="34">
      <t>ジュギョウカイゼン</t>
    </rPh>
    <phoneticPr fontId="19"/>
  </si>
  <si>
    <t>R07-A01-12-010101</t>
  </si>
  <si>
    <t>初任者研修１２（小）国語低　研究授業・研究協議</t>
    <rPh sb="14" eb="18">
      <t>ケンキュウジュギョウ</t>
    </rPh>
    <rPh sb="19" eb="23">
      <t>ケンキュウキョウギ</t>
    </rPh>
    <phoneticPr fontId="19"/>
  </si>
  <si>
    <t>R07-A01-12-010102</t>
  </si>
  <si>
    <t>初任者研修１２（小）国語中高　研究授業・研究協議</t>
  </si>
  <si>
    <t>R07-A01-12-010200</t>
  </si>
  <si>
    <t>初任者研修１２（小）社会　研究授業・研究協議</t>
  </si>
  <si>
    <t>R07-A01-12-010301</t>
  </si>
  <si>
    <t>初任者研修１２（小）算数低　研究授業・研究協議</t>
  </si>
  <si>
    <t>R07-A01-12-010302</t>
  </si>
  <si>
    <t>初任者研修１２（小）算数高　研究授業・研究協議</t>
  </si>
  <si>
    <t>R07-A01-12-010400</t>
  </si>
  <si>
    <t>初任者研修１２（小）理科　研究授業・研究協議</t>
  </si>
  <si>
    <t>R07-A01-12-010600</t>
  </si>
  <si>
    <t>初任者研修１２（小）音楽　研究授業・研究協議</t>
  </si>
  <si>
    <t>R07-A01-12-010800</t>
  </si>
  <si>
    <t>初任者研修１２（小）体育　研究授業・研究協議</t>
  </si>
  <si>
    <t>R07-A01-12-011100</t>
  </si>
  <si>
    <t>初任者研修１２（小）G・S　研究授業・研究協議</t>
  </si>
  <si>
    <t>R07-A01-12-011200</t>
  </si>
  <si>
    <t>初任者研修１２（小）道徳　研究授業・研究協議</t>
  </si>
  <si>
    <t>R07-A01-13-010000</t>
  </si>
  <si>
    <t>初任者研修１３（小）　メンター・メンティ研修Ⅱ</t>
    <rPh sb="20" eb="22">
      <t>ケンシュウ</t>
    </rPh>
    <phoneticPr fontId="19"/>
  </si>
  <si>
    <t>R07-A01-14-010000</t>
  </si>
  <si>
    <t>初任者研修１４（小）　充実した学級経営のために２</t>
    <rPh sb="11" eb="13">
      <t>ジュウジツ</t>
    </rPh>
    <rPh sb="15" eb="19">
      <t>ガッキュウケイエイ</t>
    </rPh>
    <phoneticPr fontId="19"/>
  </si>
  <si>
    <t>R07-A01-15-000000</t>
  </si>
  <si>
    <t>初任者研修１５　コーチング研修　閉講式</t>
    <rPh sb="13" eb="15">
      <t>ケンシュウ</t>
    </rPh>
    <rPh sb="16" eb="19">
      <t>ヘイコウシキ</t>
    </rPh>
    <phoneticPr fontId="19"/>
  </si>
  <si>
    <t>初任者研修２（中）　生徒指導の基礎・基本　さいたま市の授業づくり　社会人マナー講座</t>
    <rPh sb="7" eb="8">
      <t>チュウ</t>
    </rPh>
    <rPh sb="25" eb="26">
      <t>シ</t>
    </rPh>
    <rPh sb="27" eb="29">
      <t>ジュギョウ</t>
    </rPh>
    <rPh sb="33" eb="35">
      <t>シャカイ</t>
    </rPh>
    <rPh sb="35" eb="36">
      <t>ジン</t>
    </rPh>
    <rPh sb="39" eb="41">
      <t>コウザ</t>
    </rPh>
    <phoneticPr fontId="19"/>
  </si>
  <si>
    <t>R07-A01-03-020000</t>
  </si>
  <si>
    <t>R07-A01-04-020100</t>
  </si>
  <si>
    <t>初任者研修４（中）　教科別研修Ⅰ　国語</t>
    <rPh sb="10" eb="15">
      <t>キョウカベツケンシュウ</t>
    </rPh>
    <phoneticPr fontId="19"/>
  </si>
  <si>
    <t>R07-A01-04-020200</t>
  </si>
  <si>
    <t>初任者研修４（中）　教科別研修Ⅰ　社会</t>
  </si>
  <si>
    <t>初任者研修４（中）　教科別研修Ⅰ　数学</t>
  </si>
  <si>
    <t>R07-A01-04-020400</t>
  </si>
  <si>
    <t>初任者研修４（中）　教科別研修Ⅰ　理科</t>
  </si>
  <si>
    <t>R07-A01-04-020600</t>
  </si>
  <si>
    <t>初任者研修４（小・中）　教科別研修Ⅰ　音楽</t>
  </si>
  <si>
    <t>初任者研修４（中）　教科別研修Ⅰ　美術</t>
  </si>
  <si>
    <t>R07-A01-04-020800</t>
  </si>
  <si>
    <t>初任者研修４（中）　教科別研修Ⅰ　保体</t>
  </si>
  <si>
    <t>R07-A01-04-020900</t>
  </si>
  <si>
    <t>初任者研修４（中）　教科別研修Ⅰ　技術</t>
  </si>
  <si>
    <t>R07-A01-04-021000</t>
  </si>
  <si>
    <t>初任者研修４（中）　教科別研修Ⅰ　家庭</t>
  </si>
  <si>
    <t>R07-A01-04-021100</t>
  </si>
  <si>
    <t>R07-A01-05-020000</t>
  </si>
  <si>
    <t>初任者研修５（中）　メンタルヘルス　教育相談の基礎・基本</t>
    <rPh sb="18" eb="22">
      <t>キョウイクソウダン</t>
    </rPh>
    <rPh sb="23" eb="25">
      <t>キソ</t>
    </rPh>
    <rPh sb="26" eb="28">
      <t>キホン</t>
    </rPh>
    <phoneticPr fontId="19"/>
  </si>
  <si>
    <t>R07-A01-06-020100</t>
  </si>
  <si>
    <t>初任者研修６（中）　教科別研修Ⅱ　国語</t>
  </si>
  <si>
    <t>R07-A01-06-020200</t>
  </si>
  <si>
    <t>初任者研修６（中）　教科別研修Ⅱ　社会</t>
  </si>
  <si>
    <t>R07-A01-06-020300</t>
  </si>
  <si>
    <t>初任者研修６（中）　教科別研修Ⅱ　数学</t>
  </si>
  <si>
    <t>R07-A01-06-020400</t>
  </si>
  <si>
    <t>初任者研修６（中）　教科別研修Ⅱ　理科</t>
  </si>
  <si>
    <t>R07-A01-06-020600</t>
  </si>
  <si>
    <t>初任者研修６（小・中）　教科別研修Ⅱ　音楽</t>
  </si>
  <si>
    <t>R07-A01-06-020700</t>
  </si>
  <si>
    <t>初任者研修６（中）　教科別研修Ⅱ　美術</t>
  </si>
  <si>
    <t>R07-A01-06-020800</t>
  </si>
  <si>
    <t>初任者研修６（中）　教科別研修Ⅱ　保体</t>
  </si>
  <si>
    <t>R07-A01-06-020900</t>
  </si>
  <si>
    <t>初任者研修６（中）　教科別研修Ⅱ　技術</t>
  </si>
  <si>
    <t>R07-A01-06-021000</t>
  </si>
  <si>
    <t>初任者研修６（中）　教科別研修Ⅱ　家庭</t>
  </si>
  <si>
    <t>R07-A01-06-021100</t>
  </si>
  <si>
    <t>初任者研修６（小・中）　教科別研修Ⅱ　G・S</t>
  </si>
  <si>
    <t>R07-A01-07-020100</t>
  </si>
  <si>
    <t>初任者研修７（中）　教科別研修Ⅲ　国語</t>
  </si>
  <si>
    <t>R07-A01-07-020200</t>
  </si>
  <si>
    <t>初任者研修７（中）　教科別研修Ⅲ　社会</t>
  </si>
  <si>
    <t>R07-A01-07-020300</t>
  </si>
  <si>
    <t>初任者研修７（中）　教科別研修Ⅲ　数学</t>
  </si>
  <si>
    <t>R07-A01-07-020400</t>
  </si>
  <si>
    <t>初任者研修７（中）　教科別研修Ⅲ　理科</t>
  </si>
  <si>
    <t>R07-A01-07-020600</t>
  </si>
  <si>
    <t>初任者研修７（小・中）　教科別研修Ⅲ　音楽</t>
  </si>
  <si>
    <t>R07-A01-07-020700</t>
  </si>
  <si>
    <t>初任者研修７  （中）　教科別研修Ⅲ　美術</t>
  </si>
  <si>
    <t>R07-A01-07-020800</t>
  </si>
  <si>
    <t>初任者研修７（中）　教科別研修Ⅲ　保体</t>
  </si>
  <si>
    <t>R07-A01-07-020900</t>
  </si>
  <si>
    <t>初任者研修７（中）　教科別研修Ⅲ　技術</t>
  </si>
  <si>
    <t>R07-A01-07-021000</t>
  </si>
  <si>
    <t>初任者研修７（中）　教科別研修Ⅲ　家庭</t>
  </si>
  <si>
    <t>R07-A01-07-021100</t>
  </si>
  <si>
    <t>初任者研修７（小・中）　教科別研修Ⅲ　G・S</t>
  </si>
  <si>
    <t>R07-A01-08-020000</t>
  </si>
  <si>
    <t>初任者研修８（中）　班別協議　メンター・メンティ研修Ⅰ</t>
    <rPh sb="10" eb="14">
      <t>ハンベツキョウギ</t>
    </rPh>
    <rPh sb="24" eb="26">
      <t>ケンシュウ</t>
    </rPh>
    <phoneticPr fontId="19"/>
  </si>
  <si>
    <t>初任者研修９（中）　情報活用能力の育成　クラウドを効果的に活用した授業づくり</t>
    <rPh sb="7" eb="8">
      <t>チュウ</t>
    </rPh>
    <rPh sb="10" eb="12">
      <t>ジョウホウ</t>
    </rPh>
    <rPh sb="12" eb="14">
      <t>カツヨウ</t>
    </rPh>
    <rPh sb="14" eb="16">
      <t>ノウリョク</t>
    </rPh>
    <rPh sb="17" eb="19">
      <t>イクセイ</t>
    </rPh>
    <rPh sb="25" eb="28">
      <t>コウカテキ</t>
    </rPh>
    <rPh sb="29" eb="31">
      <t>カツヨウ</t>
    </rPh>
    <rPh sb="33" eb="35">
      <t>ジュギョウ</t>
    </rPh>
    <phoneticPr fontId="19"/>
  </si>
  <si>
    <t>R07-A01-10-020000</t>
  </si>
  <si>
    <t>初任者研修１０（中）　特別支援教育の理解と指導　学校生活における危機管理</t>
    <rPh sb="11" eb="17">
      <t>トクベツシエンキョウイク</t>
    </rPh>
    <rPh sb="18" eb="20">
      <t>リカイ</t>
    </rPh>
    <rPh sb="21" eb="23">
      <t>シドウ</t>
    </rPh>
    <rPh sb="24" eb="28">
      <t>ガッコウセイカツ</t>
    </rPh>
    <rPh sb="32" eb="36">
      <t>キキカンリ</t>
    </rPh>
    <phoneticPr fontId="19"/>
  </si>
  <si>
    <t>R07-A01-11-020100</t>
  </si>
  <si>
    <t>初任者研修１１（中）　教科別研修Ⅳ　研究授業・研究協議　国語</t>
    <rPh sb="11" eb="16">
      <t>キョウカベツケンシュウ</t>
    </rPh>
    <rPh sb="18" eb="22">
      <t>ケンキュウジュギョウ</t>
    </rPh>
    <rPh sb="23" eb="27">
      <t>ケンキュウキョウギ</t>
    </rPh>
    <phoneticPr fontId="19"/>
  </si>
  <si>
    <t>R07-A01-11-020200</t>
  </si>
  <si>
    <t>初任者研修１１（中）　教科別研修Ⅳ　研究授業・研究協議　社会</t>
  </si>
  <si>
    <t>R07-A01-11-020300</t>
  </si>
  <si>
    <t>初任者研修１１（中）　教科別研修Ⅳ　研究授業・研究協議　数学</t>
  </si>
  <si>
    <t>R07-A01-11-020400</t>
  </si>
  <si>
    <t>初任者研修１１（中）　教科別研修Ⅳ　研究授業・研究協議　理科</t>
  </si>
  <si>
    <t>R07-A01-11-020600</t>
  </si>
  <si>
    <t>初任者研修１１（中）　教科別研修Ⅳ　研究授業・研究協議　音楽</t>
  </si>
  <si>
    <t>R07-A01-11-020700</t>
  </si>
  <si>
    <t>初任者研修１１（中）　教科別研修Ⅳ　研究授業・研究協議　美術</t>
  </si>
  <si>
    <t>R07-A01-11-020800</t>
  </si>
  <si>
    <t>初任者研修１１（中）　教科別研修Ⅳ　研究授業・研究協議　保体</t>
  </si>
  <si>
    <t>R07-A01-11-020900</t>
  </si>
  <si>
    <t>初任者研修１１（中）　教科別研修Ⅳ　研究授業・研究協議　技術</t>
  </si>
  <si>
    <t>R07-A01-11-021000</t>
  </si>
  <si>
    <t>初任者研修１１（中）　教科別研修Ⅳ　研究授業・研究協議　家庭</t>
  </si>
  <si>
    <t>R07-A01-11-021100</t>
  </si>
  <si>
    <t>初任者研修１１（中）　教科別研修Ⅳ　研究授業・研究協議　G・S</t>
  </si>
  <si>
    <t>R07-A01-12-020000</t>
  </si>
  <si>
    <t>初任者研修１２（小学校専科、中）　道徳・特活・総合の進め方について</t>
    <rPh sb="17" eb="19">
      <t>ドウトク</t>
    </rPh>
    <rPh sb="20" eb="22">
      <t>トッカツ</t>
    </rPh>
    <rPh sb="23" eb="25">
      <t>ソウゴウ</t>
    </rPh>
    <rPh sb="26" eb="27">
      <t>スス</t>
    </rPh>
    <rPh sb="28" eb="29">
      <t>カタ</t>
    </rPh>
    <phoneticPr fontId="19"/>
  </si>
  <si>
    <t>R07-A01-13-020100</t>
  </si>
  <si>
    <t>初任者研修１３（中）　メンター・メンティ研修Ⅱ　国語</t>
    <rPh sb="20" eb="22">
      <t>ケンシュウ</t>
    </rPh>
    <phoneticPr fontId="19"/>
  </si>
  <si>
    <t>R07-A01-13-020200</t>
  </si>
  <si>
    <t>初任者研修１３（中）　メンター・メンティ研修Ⅱ　社会</t>
  </si>
  <si>
    <t>R07-A01-13-020300</t>
  </si>
  <si>
    <t>初任者研修１３（中）　メンター・メンティ研修Ⅱ　数学</t>
  </si>
  <si>
    <t>R07-A01-13-020400</t>
  </si>
  <si>
    <t>初任者研修１３（中）　メンター・メンティ研修Ⅱ　理科</t>
  </si>
  <si>
    <t>R07-A01-13-020600</t>
  </si>
  <si>
    <t>初任者研修１３（小・中）　メンター・メンティ研修Ⅱ　音楽</t>
  </si>
  <si>
    <t>R07-A01-13-020700</t>
  </si>
  <si>
    <t>初任者研修１３（中）　メンター・メンティ研修Ⅱ　美術</t>
  </si>
  <si>
    <t>R07-A01-13-020800</t>
  </si>
  <si>
    <t>初任者研修１３（中）　メンター・メンティ研修Ⅱ　保体</t>
  </si>
  <si>
    <t>R07-A01-13-020900</t>
  </si>
  <si>
    <t>初任者研修１３（中）　メンター・メンティ研修Ⅱ　技術</t>
  </si>
  <si>
    <t>R07-A01-13-021000</t>
  </si>
  <si>
    <t>初任者研修１３（中）　メンター・メンティ研修Ⅱ　家庭</t>
  </si>
  <si>
    <t>R07-A01-13-021100</t>
  </si>
  <si>
    <t>初任者研修１３（小・中）　メンター・メンティ研修Ⅱ　G・S</t>
  </si>
  <si>
    <t>R07-A01-14-020100</t>
  </si>
  <si>
    <t>初任者研修１４（中）　教科別研修Ⅴ　国語</t>
    <rPh sb="11" eb="16">
      <t>キョウカベツケンシュウ</t>
    </rPh>
    <phoneticPr fontId="19"/>
  </si>
  <si>
    <t>初任者研修１４（中）　教科別研修Ⅴ　社会</t>
  </si>
  <si>
    <t>R07-A01-14-020300</t>
  </si>
  <si>
    <t>初任者研修１４（中）　教科別研修Ⅴ　数学</t>
  </si>
  <si>
    <t>R07-A01-14-020400</t>
  </si>
  <si>
    <t>初任者研修１４（中）　教科別研修Ⅴ　理科</t>
  </si>
  <si>
    <t>R07-A01-14-020600</t>
  </si>
  <si>
    <t>初任者研修１４（小・中）　教科別研修Ⅴ　音楽</t>
  </si>
  <si>
    <t>R07-A01-14-020700</t>
  </si>
  <si>
    <t>初任者研修１４（中）　教科別研修Ⅴ　美術</t>
  </si>
  <si>
    <t>R07-A01-14-020800</t>
  </si>
  <si>
    <t>初任者研修１４（中）　教科別研修Ⅴ　保体</t>
  </si>
  <si>
    <t>R07-A01-14-020900</t>
  </si>
  <si>
    <t>初任者研修１４（中）　教科別研修Ⅴ　技術</t>
  </si>
  <si>
    <t>R07-A01-14-021000</t>
  </si>
  <si>
    <t>初任者研修１４（中）　教科別研修Ⅴ　家庭</t>
  </si>
  <si>
    <t>R07-A01-14-021100</t>
  </si>
  <si>
    <t>初任者研修１４（小・中）　教科別研修Ⅴ　G・S</t>
  </si>
  <si>
    <t>R07-A01-04-030000</t>
  </si>
  <si>
    <t>初任者研修４（特）　特別支援教育の授業づくり・教育課程の編成　教科別の指導</t>
  </si>
  <si>
    <t>R07-A01-05-030000</t>
  </si>
  <si>
    <t>初任者研修５（特）　メンタルヘルス　教育相談の基礎・基本</t>
    <rPh sb="18" eb="22">
      <t>キョウイクソウダン</t>
    </rPh>
    <rPh sb="23" eb="25">
      <t>キソ</t>
    </rPh>
    <rPh sb="26" eb="28">
      <t>キホン</t>
    </rPh>
    <phoneticPr fontId="19"/>
  </si>
  <si>
    <t>R07-A01-06-030000</t>
  </si>
  <si>
    <t>初任者研修６（特）　各教科等を合わせた指導（生活単元学習）</t>
    <rPh sb="10" eb="11">
      <t>カク</t>
    </rPh>
    <rPh sb="13" eb="14">
      <t>トウ</t>
    </rPh>
    <phoneticPr fontId="19"/>
  </si>
  <si>
    <t>R07-A01-07-030000</t>
  </si>
  <si>
    <t>初任者研修７（特）　実態把握と支援の手立て　保護者・関係機関との連携　自立活動の指導の実際</t>
  </si>
  <si>
    <t>R07-A01-08-030000</t>
  </si>
  <si>
    <t>初任者研修８（特）　班別協議　メンター・メンティ研修Ⅰ</t>
    <rPh sb="10" eb="14">
      <t>ハンベツキョウギ</t>
    </rPh>
    <rPh sb="24" eb="26">
      <t>ケンシュウ</t>
    </rPh>
    <phoneticPr fontId="19"/>
  </si>
  <si>
    <t>初任者研修９（特）　情報活用能力の育成　クラウドを効果的に活用した授業づくり</t>
    <rPh sb="7" eb="8">
      <t>トク</t>
    </rPh>
    <rPh sb="10" eb="12">
      <t>ジョウホウ</t>
    </rPh>
    <rPh sb="12" eb="14">
      <t>カツヨウ</t>
    </rPh>
    <rPh sb="14" eb="16">
      <t>ノウリョク</t>
    </rPh>
    <rPh sb="17" eb="19">
      <t>イクセイ</t>
    </rPh>
    <rPh sb="25" eb="28">
      <t>コウカテキ</t>
    </rPh>
    <rPh sb="29" eb="31">
      <t>カツヨウ</t>
    </rPh>
    <rPh sb="33" eb="35">
      <t>ジュギョウ</t>
    </rPh>
    <phoneticPr fontId="19"/>
  </si>
  <si>
    <t>R07-A01-10-030000</t>
  </si>
  <si>
    <t>初任者研修１０（特）　交流及び共同学習の推進　学校生活における危機管理</t>
  </si>
  <si>
    <t>R07-A01-11-030001</t>
  </si>
  <si>
    <t>初任者研修１１（特小）　研究授業・研究協議</t>
    <rPh sb="12" eb="16">
      <t>ケンキュウジュギョウ</t>
    </rPh>
    <rPh sb="17" eb="21">
      <t>ケンキュウキョウギ</t>
    </rPh>
    <phoneticPr fontId="19"/>
  </si>
  <si>
    <t>R07-A01-11-030002</t>
  </si>
  <si>
    <t>初任者研修１１（特中）　研究授業・研究協議</t>
    <rPh sb="12" eb="16">
      <t>ケンキュウジュギョウ</t>
    </rPh>
    <rPh sb="17" eb="21">
      <t>ケンキュウキョウギ</t>
    </rPh>
    <phoneticPr fontId="19"/>
  </si>
  <si>
    <t>R07-A01-12-030000</t>
  </si>
  <si>
    <t>初任者研修１２（特）　道徳の進め方</t>
    <rPh sb="11" eb="13">
      <t>ドウトク</t>
    </rPh>
    <rPh sb="14" eb="15">
      <t>スス</t>
    </rPh>
    <rPh sb="16" eb="17">
      <t>カタ</t>
    </rPh>
    <phoneticPr fontId="19"/>
  </si>
  <si>
    <t>R07-A01-13-030000</t>
  </si>
  <si>
    <t>初任者研修１３（特）　メンター・メンティ研修Ⅱ</t>
    <rPh sb="20" eb="22">
      <t>ケンシュウ</t>
    </rPh>
    <phoneticPr fontId="19"/>
  </si>
  <si>
    <t>R07-A01-14-030000</t>
  </si>
  <si>
    <t>初任者研修１４（特）　障害特性に応じた適切な指導</t>
    <rPh sb="11" eb="13">
      <t>ショウガイ</t>
    </rPh>
    <rPh sb="13" eb="15">
      <t>トクセイ</t>
    </rPh>
    <rPh sb="16" eb="17">
      <t>オウ</t>
    </rPh>
    <rPh sb="19" eb="21">
      <t>テキセツ</t>
    </rPh>
    <rPh sb="22" eb="24">
      <t>シドウ</t>
    </rPh>
    <phoneticPr fontId="19"/>
  </si>
  <si>
    <t>R07-A02-01-000000</t>
  </si>
  <si>
    <t>中堅教諭等資質向上研修１
開講式　①教育長講話　②キャリアの振り返り・ガイダンス</t>
    <rPh sb="13" eb="16">
      <t>カイコウシキ</t>
    </rPh>
    <rPh sb="30" eb="31">
      <t>フ</t>
    </rPh>
    <rPh sb="32" eb="33">
      <t>カエ</t>
    </rPh>
    <phoneticPr fontId="19"/>
  </si>
  <si>
    <t>R07-A02-02-000000</t>
  </si>
  <si>
    <t>中堅教諭等資質向上研修２
①組織マネジメントⅠ～組織を活性化させるコーチング～　②コミュニティ・スクールにおける教職員の役割等について　</t>
  </si>
  <si>
    <t>R07-A02-03-010000</t>
  </si>
  <si>
    <t>中堅教諭等資質向上研修３（小）
①個別最適な学びと協働的な学び　②メンター・メンティ研修Ⅰ</t>
  </si>
  <si>
    <t>R07-A02-03-020000</t>
  </si>
  <si>
    <t>中堅教諭等資質向上研修３（中）　個別最適な学びと協働的な学び　メンター・メンティ研修Ⅰ</t>
  </si>
  <si>
    <t>R07-A02-03-030000</t>
  </si>
  <si>
    <t>中堅教諭等資質向上研修３（特）　個別最適な学びと協働的な学び　メンター・メンティ研修Ⅰ</t>
  </si>
  <si>
    <t>R07-A02-04-000000</t>
  </si>
  <si>
    <t>中堅教諭等資質向上研修４・５
企業等体験研修</t>
    <rPh sb="15" eb="22">
      <t>キギョウトウタイケンケンシュウ</t>
    </rPh>
    <phoneticPr fontId="19"/>
  </si>
  <si>
    <t>R07-A02-05-000000</t>
  </si>
  <si>
    <t>中堅教諭等資質向上研修５　企業等体験研修</t>
  </si>
  <si>
    <t>R07-A02-06-010000</t>
  </si>
  <si>
    <t>中堅教諭等資質向上研修６(小)　メンター・メンティ研修Ⅱ</t>
    <rPh sb="25" eb="27">
      <t>ケンシュウ</t>
    </rPh>
    <phoneticPr fontId="19"/>
  </si>
  <si>
    <t>R07-A02-06-020100</t>
  </si>
  <si>
    <t>中堅教諭等資質向上研修６（中）　メンター・メンティ研修Ⅱ　国語</t>
  </si>
  <si>
    <t>R07-A02-06-020200</t>
  </si>
  <si>
    <t>中堅教諭等資質向上研修６（中）　メンター・メンティ研修Ⅱ　社会</t>
  </si>
  <si>
    <t>R07-A02-06-020300</t>
  </si>
  <si>
    <t>中堅教諭等資質向上研修６（中）　メンター・メンティ研修Ⅱ　数学</t>
  </si>
  <si>
    <t>R07-A02-06-020400</t>
  </si>
  <si>
    <t>中堅教諭等資質向上研修６（中）　メンター・メンティ研修Ⅱ　理科</t>
  </si>
  <si>
    <t>R07-A02-06-020600</t>
  </si>
  <si>
    <t>中堅教諭等資質向上研修６（小・中）　メンター・メンティ研修Ⅱ　音楽</t>
  </si>
  <si>
    <t>R07-A02-06-020700</t>
  </si>
  <si>
    <t>中堅教諭等資質向上研修６（中）　メンター・メンティ研修Ⅱ　美術</t>
  </si>
  <si>
    <t>R07-A02-06-020800</t>
  </si>
  <si>
    <t>中堅教諭等資質向上研修６（中）　メンター・メンティ研修Ⅱ　保体</t>
  </si>
  <si>
    <t>R07-A02-06-020900</t>
  </si>
  <si>
    <t>中堅教諭等資質向上研修６（中）　メンター・メンティ研修Ⅱ　技術</t>
  </si>
  <si>
    <t>R07-A02-06-021000</t>
  </si>
  <si>
    <t>中堅教諭等資質向上研修６（中）　メンター・メンティ研修Ⅱ　家庭</t>
  </si>
  <si>
    <t>R07-A02-06-021100</t>
  </si>
  <si>
    <t>中堅教諭等資質向上研修６（小・中）　メンター・メンティ研修Ⅱ　G・S</t>
  </si>
  <si>
    <t>R07-A02-06-030000</t>
  </si>
  <si>
    <t>中堅教諭等資質向上研修６(特)　メンター・メンティ研修Ⅱ</t>
  </si>
  <si>
    <t>R07-A02-07-000000</t>
  </si>
  <si>
    <t>中堅教諭等資質向上研修７
①学校における働き方改革と服務　②組織マネジメントⅡ　閉講式</t>
    <rPh sb="14" eb="16">
      <t>ガッコウ</t>
    </rPh>
    <phoneticPr fontId="19"/>
  </si>
  <si>
    <t>R07-B02-01-000000</t>
  </si>
  <si>
    <t>５年経験者研修１（オンライン）　教育長講話　オリエンテーション　キャリアの振り返り　働き方改革と服務</t>
    <rPh sb="37" eb="38">
      <t>フ</t>
    </rPh>
    <rPh sb="39" eb="40">
      <t>カエ</t>
    </rPh>
    <rPh sb="42" eb="43">
      <t>ハタラ</t>
    </rPh>
    <rPh sb="44" eb="47">
      <t>カタカイカク</t>
    </rPh>
    <rPh sb="48" eb="50">
      <t>フクム</t>
    </rPh>
    <phoneticPr fontId="19"/>
  </si>
  <si>
    <t>R07-B02-02-010100</t>
  </si>
  <si>
    <t>５年経験者研修２（小・国）　授業分析と授業改善</t>
    <rPh sb="11" eb="12">
      <t>コク</t>
    </rPh>
    <rPh sb="14" eb="18">
      <t>ジュギョウブンセキ</t>
    </rPh>
    <rPh sb="19" eb="23">
      <t>ジュギョウカイゼン</t>
    </rPh>
    <phoneticPr fontId="19"/>
  </si>
  <si>
    <t>R07-B02-02-010300</t>
  </si>
  <si>
    <t>５年経験者研修２（小・算）　授業分析と授業改善</t>
    <rPh sb="11" eb="12">
      <t>サン</t>
    </rPh>
    <rPh sb="14" eb="18">
      <t>ジュギョウブンセキ</t>
    </rPh>
    <rPh sb="19" eb="23">
      <t>ジュギョウカイゼン</t>
    </rPh>
    <phoneticPr fontId="19"/>
  </si>
  <si>
    <t>R07-B02-02-020100</t>
  </si>
  <si>
    <t>５年経験者研修２（中）国語</t>
  </si>
  <si>
    <t>R07-B02-02-020200</t>
  </si>
  <si>
    <t>５年経験者研修２（中）社会</t>
  </si>
  <si>
    <t>R07-B02-02-020300</t>
  </si>
  <si>
    <t>５年経験者研修２（中）数学</t>
  </si>
  <si>
    <t>R07-B02-02-020400</t>
  </si>
  <si>
    <t>５年経験者研修２（中）理科</t>
  </si>
  <si>
    <t>R07-B02-02-020600</t>
  </si>
  <si>
    <t>５年経験者研修２（小・中）音楽</t>
  </si>
  <si>
    <t>R07-B02-02-020700</t>
  </si>
  <si>
    <t>５年経験者研修２（中）美術</t>
  </si>
  <si>
    <t>R07-B02-02-020800</t>
  </si>
  <si>
    <t>５年経験者研修２（中）保体</t>
  </si>
  <si>
    <t>R07-B02-02-020900</t>
  </si>
  <si>
    <t>５年経験者研修２（中）技術</t>
  </si>
  <si>
    <t>R07-B02-02-021000</t>
  </si>
  <si>
    <t>５年経験者研修２（中）家庭</t>
  </si>
  <si>
    <t>R07-B02-02-021100</t>
  </si>
  <si>
    <t>５年経験者研修２（小・中）G・S</t>
  </si>
  <si>
    <t>R07-B02-02-030000</t>
  </si>
  <si>
    <t>５年経験者研修２（特）　障害福祉と学校教育の連携の推進　キャリア教育の視点から見た授業づくり</t>
    <rPh sb="12" eb="16">
      <t>ショウガイフクシ</t>
    </rPh>
    <rPh sb="17" eb="19">
      <t>ガッコウ</t>
    </rPh>
    <rPh sb="19" eb="21">
      <t>キョウイク</t>
    </rPh>
    <rPh sb="22" eb="24">
      <t>レンケイ</t>
    </rPh>
    <rPh sb="25" eb="27">
      <t>スイシン</t>
    </rPh>
    <rPh sb="32" eb="34">
      <t>キョウイク</t>
    </rPh>
    <rPh sb="35" eb="37">
      <t>シテン</t>
    </rPh>
    <rPh sb="39" eb="40">
      <t>ミ</t>
    </rPh>
    <rPh sb="41" eb="43">
      <t>ジュギョウ</t>
    </rPh>
    <phoneticPr fontId="19"/>
  </si>
  <si>
    <t>R07-B02-03-000000</t>
  </si>
  <si>
    <t>５年経験者研修３　保育・幼児教育・療育体験研修</t>
    <rPh sb="9" eb="11">
      <t>ホイク</t>
    </rPh>
    <rPh sb="12" eb="16">
      <t>ヨウジキョウイク</t>
    </rPh>
    <rPh sb="17" eb="23">
      <t>リョウイクタイケンケンシュウ</t>
    </rPh>
    <phoneticPr fontId="19"/>
  </si>
  <si>
    <t>R07-B02-04-000000</t>
  </si>
  <si>
    <t>５年経験者研修４　デザイン思考体験研修</t>
    <rPh sb="13" eb="19">
      <t>シコウタイケンケンシュウ</t>
    </rPh>
    <phoneticPr fontId="19"/>
  </si>
  <si>
    <t>R07-B02-05-000000</t>
  </si>
  <si>
    <t>５年経験者研修５（オンライン）　コミュニティ・スクール推進について　学校組織の理解とニューリーダーに望むこと　キャリアの振り返りと伸長期に向けて</t>
    <rPh sb="27" eb="29">
      <t>スイシン</t>
    </rPh>
    <rPh sb="34" eb="38">
      <t>ガッコウソシキ</t>
    </rPh>
    <rPh sb="39" eb="41">
      <t>リカイ</t>
    </rPh>
    <rPh sb="50" eb="51">
      <t>ノゾ</t>
    </rPh>
    <rPh sb="60" eb="61">
      <t>フ</t>
    </rPh>
    <rPh sb="62" eb="63">
      <t>カエ</t>
    </rPh>
    <rPh sb="65" eb="68">
      <t>シンチョウキ</t>
    </rPh>
    <rPh sb="69" eb="70">
      <t>ム</t>
    </rPh>
    <phoneticPr fontId="19"/>
  </si>
  <si>
    <t>R07-D01-01-000000</t>
  </si>
  <si>
    <t>教育経営研修１　開講式　教育長講話　学校における危機対応　ハラスメント研修　我が国の教育政策の動向</t>
    <rPh sb="8" eb="10">
      <t>カイコウ</t>
    </rPh>
    <rPh sb="10" eb="11">
      <t>シキ</t>
    </rPh>
    <rPh sb="35" eb="37">
      <t>ケンシュウ</t>
    </rPh>
    <phoneticPr fontId="19"/>
  </si>
  <si>
    <t>R07-D01-02-000000</t>
  </si>
  <si>
    <t>教育経営研修２　学校組織マネジメントⅠ・Ⅱ　教育法規基礎ＡＢ</t>
  </si>
  <si>
    <t>R07-D01-03-000000</t>
  </si>
  <si>
    <t>教育経営研修３　教育法規基礎Ｃ　学校の安全管理、安全教育　教育相談におけるカウンセリングマインドの必要性　グローバル人材の育成</t>
  </si>
  <si>
    <t>R07-D01-04-000000</t>
  </si>
  <si>
    <t>教育経営研修４　学力・学習状況調査の結果に基づく検証改善サイクルの確立　教育法規基礎ＤＥ　文書管理研修　「さいたま市スマートスクールプロジェクト」の実現と新たな学び</t>
  </si>
  <si>
    <t>R07-D01-05-000000</t>
  </si>
  <si>
    <t>教育経営研修５　児童相談所の役割と学校との連携　生涯を通じた学びの充実と学校教育　これからの管理職に求められる資質と能力　学校運営における生徒指導の組織的な取組</t>
  </si>
  <si>
    <t>R07-D01-06-000000</t>
  </si>
  <si>
    <t>教育経営研修６　学校における働き方改革と人事評価　教育法規基礎Ｆ　さいたま市の教育が目指す人間像の実現に向けて　これからの学校教育に求められるもの</t>
  </si>
  <si>
    <t>R07-D01-07-000000</t>
  </si>
  <si>
    <t>教育経営研修７　教職員、児童生徒に関わる事故と対応　学校教育における人権教育の推進　教育法規基礎GHI　特別支援教育の現状と課題</t>
  </si>
  <si>
    <t>R07-D01-08-000000</t>
  </si>
  <si>
    <t>教育経営研修８　異業種に学ぶ　教育法規演習　教員等資質向上指標(ｷｬﾘｱnavi）を活用した人材育成　部長講話　閉講式</t>
    <rPh sb="51" eb="52">
      <t>ブ</t>
    </rPh>
    <rPh sb="52" eb="53">
      <t>チョウ</t>
    </rPh>
    <rPh sb="53" eb="55">
      <t>コウワ</t>
    </rPh>
    <rPh sb="56" eb="59">
      <t>ヘイコウシキ</t>
    </rPh>
    <phoneticPr fontId="19"/>
  </si>
  <si>
    <t>R07-D02-01-000000</t>
  </si>
  <si>
    <t>デザイン思考マスター研修１</t>
  </si>
  <si>
    <t>R07-D02-02-000000</t>
  </si>
  <si>
    <t>デザイン思考マスター研修２</t>
  </si>
  <si>
    <t>R07-D02-03-000000</t>
  </si>
  <si>
    <t>デザイン思考マスター研修３</t>
  </si>
  <si>
    <t>R07-D02-04-000000</t>
  </si>
  <si>
    <t>デザイン思考マスター研修４</t>
  </si>
  <si>
    <t>R07-D02-05-000000</t>
  </si>
  <si>
    <t>デザイン思考マスター研修５</t>
  </si>
  <si>
    <t>R07-D02-06-000000</t>
  </si>
  <si>
    <t>デザイン思考マスター研修６</t>
  </si>
  <si>
    <t>R07-G56-01-010000</t>
  </si>
  <si>
    <t>初めて教職に就く臨時的任用教員研修１（小）　服務と事故防止　学級経営の基礎・基本</t>
  </si>
  <si>
    <t>R07-G56-01-020000</t>
  </si>
  <si>
    <t>初めて教職に就く臨時的任用教員研修１（中）　服務と事故防止　教科指導の基礎・基本</t>
  </si>
  <si>
    <t>R07-G56-01-030000</t>
  </si>
  <si>
    <t>初めて教職に就く臨時的任用教員研修１（特）　服務と事故防止　さいたま市の特別支援教育</t>
  </si>
  <si>
    <t>R07-G56-02-010000</t>
  </si>
  <si>
    <t>初めて教職に就く臨時的任用教員研修２（小）　魅力ある授業づくり</t>
  </si>
  <si>
    <t>R07-G56-02-020100</t>
  </si>
  <si>
    <t>初めて教職に就く臨時的任用教員研修２（中）　国語</t>
  </si>
  <si>
    <t>R07-G56-02-020200</t>
  </si>
  <si>
    <t>初めて教職に就く臨時的任用教員研修２（中）社会</t>
  </si>
  <si>
    <t>R07-G56-02-020300</t>
  </si>
  <si>
    <t>初めて教職に就く臨時的任用教員研修２（中）数学</t>
  </si>
  <si>
    <t>R07-G56-02-020400</t>
  </si>
  <si>
    <t>初めて教職に就く臨時的任用教員研修２（中）理科</t>
  </si>
  <si>
    <t>R07-G56-02-020600</t>
  </si>
  <si>
    <t>初めて教職に就く臨時的任用教員研修２（小・中）音楽</t>
  </si>
  <si>
    <t>R07-G56-02-020700</t>
  </si>
  <si>
    <t>初めて教職に就く臨時的任用教員研修２（中）美術</t>
  </si>
  <si>
    <t>R07-G56-02-020800</t>
  </si>
  <si>
    <t>初めて教職に就く臨時的任用教員研修２（中）保体</t>
  </si>
  <si>
    <t>R07-G56-02-020900</t>
  </si>
  <si>
    <t>初めて教職に就く臨時的任用教員研修２（中）技術</t>
  </si>
  <si>
    <t>R07-G56-02-021000</t>
  </si>
  <si>
    <t>初めて教職に就く臨時的任用教員研修２（中）家庭</t>
  </si>
  <si>
    <t>R07-G56-02-021100</t>
  </si>
  <si>
    <t>初めて教職に就く臨時的任用教員研修２（小・中）G・S</t>
  </si>
  <si>
    <t>R07-G56-02-030000</t>
  </si>
  <si>
    <t>初めて教職に就く臨時的任用教員研修２（特）　特別支援教育の授業づくり</t>
    <rPh sb="22" eb="28">
      <t>トクベツシエンキョウイク</t>
    </rPh>
    <rPh sb="29" eb="31">
      <t>ジュギョウ</t>
    </rPh>
    <phoneticPr fontId="19"/>
  </si>
  <si>
    <t>R07-G56-03-010000</t>
  </si>
  <si>
    <t>初めて教職に就く臨時的任用教員研修３（小）　児童生徒と信頼関係を構築する生徒指導について　学校における教育相談の充実</t>
  </si>
  <si>
    <t>R07-G56-03-020000</t>
  </si>
  <si>
    <t>初めて教職に就く臨時的任用教員研修３（中）　児童生徒と信頼関係を構築する生徒指導について　学校における教育相談の充実</t>
  </si>
  <si>
    <t>R07-G56-03-030000</t>
  </si>
  <si>
    <t>初めて教職に就く臨時的任用教員研修３（特）　児童生徒と信頼関係を構築する生徒指導について　学校における教育相談の充実</t>
  </si>
  <si>
    <t>R07-G56-04-000000</t>
  </si>
  <si>
    <t>初めて教職に就く臨時的任用教員研修４（小・中・特）　他校への公開授業等への参加</t>
    <rPh sb="19" eb="20">
      <t>ショウ</t>
    </rPh>
    <rPh sb="21" eb="22">
      <t>チュウ</t>
    </rPh>
    <rPh sb="23" eb="24">
      <t>トク</t>
    </rPh>
    <rPh sb="26" eb="28">
      <t>タコウ</t>
    </rPh>
    <rPh sb="30" eb="35">
      <t>コウカイジュギョウトウ</t>
    </rPh>
    <rPh sb="37" eb="39">
      <t>サンカ</t>
    </rPh>
    <phoneticPr fontId="19"/>
  </si>
  <si>
    <t>R07-G56-05-010000</t>
  </si>
  <si>
    <t>初めて教職に就く臨時的任用教員研修５（小）　特別な教育的支援を必要とする児童生徒の指導方法　生徒指導・教育相談</t>
  </si>
  <si>
    <t>R07-G56-05-020000</t>
  </si>
  <si>
    <t>初めて教職に就く臨時的任用教員研修５（中）　特別な教育的支援を必要とする児童生徒の指導方法　生徒指導・教育相談</t>
  </si>
  <si>
    <t>R07-G56-05-030000</t>
  </si>
  <si>
    <t>初めて教職に就く臨時的任用教員研修５（特）　個のニーズに合わせた特別支援教育　生徒指導・教育相談</t>
  </si>
  <si>
    <t>R07-B01-00-000000</t>
  </si>
  <si>
    <t>管理職</t>
    <rPh sb="0" eb="3">
      <t>カンリショク</t>
    </rPh>
    <phoneticPr fontId="19"/>
  </si>
  <si>
    <t>R07-E01-03-000000</t>
  </si>
  <si>
    <t>第３回校長研究協議会（コーチングフォローアップ研修）</t>
  </si>
  <si>
    <t>R07-E04-01-000000</t>
  </si>
  <si>
    <t>SSSP管理職研修１</t>
    <rPh sb="4" eb="6">
      <t>カンリ</t>
    </rPh>
    <rPh sb="6" eb="7">
      <t>ショク</t>
    </rPh>
    <phoneticPr fontId="19"/>
  </si>
  <si>
    <t>R07-E04-02-000001</t>
  </si>
  <si>
    <t>【対面参加】第２回SSSP管理職研修【木崎中学校会場】</t>
  </si>
  <si>
    <t>R07-E04-02-000002</t>
  </si>
  <si>
    <t>【オンデマンド視聴】第２回SSSP管理職研修【木崎中学校会場】</t>
  </si>
  <si>
    <t>R07-E04-02-000003</t>
  </si>
  <si>
    <t>【対面参加】第２回SSSP管理職研修【大東小学校会場】</t>
  </si>
  <si>
    <t>R07-E04-02-000004</t>
  </si>
  <si>
    <t>【オンデマンド視聴】第２回SSSP管理職研修【大東小学校会場】</t>
  </si>
  <si>
    <t>第１回学習状況調査研修会</t>
  </si>
  <si>
    <t>第２回学習状況調査研修会</t>
  </si>
  <si>
    <t>情報セキュリティ研修(新規教職員向け)【オンデマンド】</t>
    <rPh sb="0" eb="2">
      <t>ジョウホウ</t>
    </rPh>
    <rPh sb="8" eb="10">
      <t>ケンシュウ</t>
    </rPh>
    <rPh sb="11" eb="13">
      <t>シンキ</t>
    </rPh>
    <rPh sb="13" eb="16">
      <t>キョウショクイン</t>
    </rPh>
    <rPh sb="16" eb="17">
      <t>ム</t>
    </rPh>
    <phoneticPr fontId="0"/>
  </si>
  <si>
    <t>R07-G57-00-000000</t>
  </si>
  <si>
    <t>臨任教員のための小学校理科安全指導研修会</t>
  </si>
  <si>
    <t>幼保小連携教育研修会</t>
  </si>
  <si>
    <t>R07-G81-00-000000</t>
  </si>
  <si>
    <t>初任者指導教員研修会</t>
    <rPh sb="0" eb="3">
      <t>ショニンシャ</t>
    </rPh>
    <rPh sb="3" eb="5">
      <t>シドウ</t>
    </rPh>
    <rPh sb="5" eb="7">
      <t>キョウイン</t>
    </rPh>
    <rPh sb="7" eb="9">
      <t>ケンシュウ</t>
    </rPh>
    <rPh sb="9" eb="10">
      <t>カイ</t>
    </rPh>
    <phoneticPr fontId="0"/>
  </si>
  <si>
    <t>R07-G83-00-000000</t>
  </si>
  <si>
    <t>新採用学校図書館司書コンピュータ研修会</t>
  </si>
  <si>
    <t>R07-H01-00-000000</t>
  </si>
  <si>
    <t>R07-H02-00-000000</t>
  </si>
  <si>
    <t>R07-H03-00-000000</t>
  </si>
  <si>
    <t>R07-H04-00-000000</t>
  </si>
  <si>
    <t>R07-H05-00-000000</t>
  </si>
  <si>
    <t>名人に学ぼう研修会（算数編）</t>
  </si>
  <si>
    <t>R07-H06-00-000000</t>
  </si>
  <si>
    <t>R07-H07-00-000000</t>
  </si>
  <si>
    <t>音楽授業づくり研修会</t>
  </si>
  <si>
    <t>【共催】これからの音楽科教育を学ぶ研修会</t>
  </si>
  <si>
    <t>初めて特別支援教育に携わる先生のための研修会（さいたま市の特別支援教育）①</t>
  </si>
  <si>
    <t>初めて特別支援教育に携わる先生のための研修会（さいたま市の特別支援教育）②</t>
  </si>
  <si>
    <t>初めて特別支援教育に携わる先生のための研修会（授業づくり）①</t>
  </si>
  <si>
    <t>初めて特別支援教育に携わる先生のための研修会（授業づくり）②</t>
  </si>
  <si>
    <t>【共催】ＩＣＴ×教科の授業づくり基礎アップ研修会</t>
  </si>
  <si>
    <r>
      <t xml:space="preserve">学びのポイント「じ・し・ゃ・ク」研修会
</t>
    </r>
    <r>
      <rPr>
        <sz val="18"/>
        <color rgb="FF0070C0"/>
        <rFont val="游ゴシック"/>
        <family val="3"/>
        <charset val="128"/>
        <scheme val="minor"/>
      </rPr>
      <t>～新しい学び方×情報活用能力～</t>
    </r>
    <rPh sb="21" eb="22">
      <t>アタラ</t>
    </rPh>
    <rPh sb="24" eb="25">
      <t>マナ</t>
    </rPh>
    <rPh sb="26" eb="27">
      <t>カタ</t>
    </rPh>
    <rPh sb="28" eb="30">
      <t>ジョウホウ</t>
    </rPh>
    <rPh sb="30" eb="34">
      <t>カツヨウノウリョク</t>
    </rPh>
    <phoneticPr fontId="19"/>
  </si>
  <si>
    <t>情報活用能力研修会</t>
  </si>
  <si>
    <t>ネットワーク基礎講座【オンデマンド】</t>
  </si>
  <si>
    <t>生成AI研修会</t>
  </si>
  <si>
    <t>若手・臨任教員のための授業力UP講座（中）国語</t>
  </si>
  <si>
    <t>若手・臨任教員のための授業力UP講座（中）社会</t>
  </si>
  <si>
    <t>若手・臨任教員のための授業力UP講座（中）数学</t>
  </si>
  <si>
    <t>若手・臨任教員のための授業力UP講座（中）理科</t>
  </si>
  <si>
    <t>若手・臨任教員のための授業力UP講座（小・中）音楽</t>
  </si>
  <si>
    <t>若手・臨任教員のための授業力UP講座（中）美術</t>
  </si>
  <si>
    <t>若手・臨任教員のための授業力UP講座（中）保体</t>
  </si>
  <si>
    <t>若手・臨任教員のための授業力UP講座（中）技術</t>
  </si>
  <si>
    <t>若手・臨任教員のための授業力UP講座（中）家庭</t>
  </si>
  <si>
    <t>若手・臨任教員のための授業力UP講座（小・中）G・S</t>
  </si>
  <si>
    <t>臨任教員のための基礎講座（小）服務と学級経営</t>
  </si>
  <si>
    <t>臨任教員のための基礎講座（中）服務と教科指導</t>
  </si>
  <si>
    <t>臨任教員のための基礎講座（特）服務と特別支援教育</t>
  </si>
  <si>
    <t>臨任教員のための授業づくり講座（中）</t>
  </si>
  <si>
    <t>臨任教員のための授業づくり講座（小）</t>
  </si>
  <si>
    <t>臨任教員のための授業づくり講座（特）</t>
  </si>
  <si>
    <t>新任教務担当者研修会</t>
  </si>
  <si>
    <t>新任校内研究主任研修会</t>
  </si>
  <si>
    <t>新任教務（教頭）校務支援システム研修会</t>
  </si>
  <si>
    <t>自ら学ぶ子ども・教職員を育てるコーチング研修会１</t>
  </si>
  <si>
    <t>自ら学ぶ子ども・教職員を育てるコーチング研修会２</t>
  </si>
  <si>
    <r>
      <t>デザイン思考体験</t>
    </r>
    <r>
      <rPr>
        <sz val="18"/>
        <rFont val="游ゴシック"/>
        <family val="3"/>
        <charset val="128"/>
      </rPr>
      <t>研修</t>
    </r>
    <rPh sb="8" eb="10">
      <t>ケンシュウ</t>
    </rPh>
    <phoneticPr fontId="29"/>
  </si>
  <si>
    <t>授業の達人大公開【A　大宮国際中等教育学校会場】</t>
  </si>
  <si>
    <t>授業の達人大公開【B　常盤中学校会場】</t>
  </si>
  <si>
    <t>授業の達人大公開【C　浦和高等学校会場】</t>
  </si>
  <si>
    <t>授業の達人大公開【D　大宮国際中等教育学校会場】</t>
  </si>
  <si>
    <t>授業の達人大公開【E　大牧小学校会場】</t>
  </si>
  <si>
    <t>授業の達人大公開【F　浦和中学校会場】</t>
  </si>
  <si>
    <t>第１回ウェビナー版学力向上カウンセリング研修</t>
    <rPh sb="0" eb="1">
      <t>ダイ</t>
    </rPh>
    <rPh sb="2" eb="3">
      <t>カイ</t>
    </rPh>
    <rPh sb="8" eb="9">
      <t>バン</t>
    </rPh>
    <rPh sb="20" eb="22">
      <t>ケンシュウ</t>
    </rPh>
    <phoneticPr fontId="0"/>
  </si>
  <si>
    <t>第２回ウェビナー版学力向上カウンセリング研修</t>
    <rPh sb="0" eb="1">
      <t>ダイ</t>
    </rPh>
    <rPh sb="2" eb="3">
      <t>カイ</t>
    </rPh>
    <rPh sb="8" eb="9">
      <t>バン</t>
    </rPh>
    <rPh sb="20" eb="22">
      <t>ケンシュウ</t>
    </rPh>
    <phoneticPr fontId="0"/>
  </si>
  <si>
    <t>第３回ウェビナー版学力向上カウンセリング研修</t>
    <rPh sb="0" eb="1">
      <t>ダイ</t>
    </rPh>
    <rPh sb="2" eb="3">
      <t>カイ</t>
    </rPh>
    <rPh sb="8" eb="9">
      <t>バン</t>
    </rPh>
    <rPh sb="20" eb="22">
      <t>ケンシュウ</t>
    </rPh>
    <phoneticPr fontId="0"/>
  </si>
  <si>
    <t>リーディングDXスクール事業指定校授業公開・研修会</t>
  </si>
  <si>
    <t>第３回学習状況調査研修会</t>
  </si>
  <si>
    <t>情報セキュリティ研修（新規管理職向け）</t>
    <rPh sb="0" eb="2">
      <t>ジョウホウ</t>
    </rPh>
    <rPh sb="8" eb="10">
      <t>ケンシュウ</t>
    </rPh>
    <rPh sb="11" eb="17">
      <t>シンキカンリショクム</t>
    </rPh>
    <phoneticPr fontId="0"/>
  </si>
  <si>
    <t>ICT機器等管理研修①</t>
    <rPh sb="3" eb="6">
      <t>キキナド</t>
    </rPh>
    <rPh sb="6" eb="10">
      <t>カンリケンシュウ</t>
    </rPh>
    <phoneticPr fontId="0"/>
  </si>
  <si>
    <t>ICT機器等管理研修②</t>
    <rPh sb="3" eb="6">
      <t>キキナド</t>
    </rPh>
    <rPh sb="6" eb="10">
      <t>カンリケンシュウ</t>
    </rPh>
    <phoneticPr fontId="0"/>
  </si>
  <si>
    <t>ICT機器等管理研修③</t>
    <rPh sb="3" eb="6">
      <t>キキナド</t>
    </rPh>
    <rPh sb="6" eb="10">
      <t>カンリケンシュウ</t>
    </rPh>
    <phoneticPr fontId="0"/>
  </si>
  <si>
    <t>学習者用タブレット更新操作研修①</t>
    <rPh sb="0" eb="3">
      <t>ガクシュウシャ</t>
    </rPh>
    <rPh sb="3" eb="4">
      <t>ヨウ</t>
    </rPh>
    <rPh sb="9" eb="13">
      <t>コウシンソウサ</t>
    </rPh>
    <rPh sb="13" eb="15">
      <t>ケンシュウ</t>
    </rPh>
    <phoneticPr fontId="0"/>
  </si>
  <si>
    <t>学習者用タブレット更新操作研修②</t>
    <rPh sb="0" eb="3">
      <t>ガクシュウシャ</t>
    </rPh>
    <rPh sb="3" eb="4">
      <t>ヨウ</t>
    </rPh>
    <rPh sb="9" eb="13">
      <t>コウシンソウサ</t>
    </rPh>
    <rPh sb="13" eb="15">
      <t>ケンシュウ</t>
    </rPh>
    <phoneticPr fontId="0"/>
  </si>
  <si>
    <r>
      <t>学校DX推進研修</t>
    </r>
    <r>
      <rPr>
        <sz val="18"/>
        <color theme="1"/>
        <rFont val="游ゴシック"/>
        <family val="3"/>
        <charset val="128"/>
      </rPr>
      <t>Ⅰ</t>
    </r>
    <rPh sb="0" eb="2">
      <t>ガッコウ</t>
    </rPh>
    <rPh sb="4" eb="8">
      <t>スイシンケンシュウ</t>
    </rPh>
    <phoneticPr fontId="30"/>
  </si>
  <si>
    <r>
      <t>学校DX推進研修</t>
    </r>
    <r>
      <rPr>
        <sz val="18"/>
        <color theme="1"/>
        <rFont val="游ゴシック"/>
        <family val="3"/>
        <charset val="128"/>
      </rPr>
      <t>Ⅱ</t>
    </r>
    <rPh sb="0" eb="2">
      <t>ガッコウ</t>
    </rPh>
    <rPh sb="4" eb="8">
      <t>スイシンケンシュウ</t>
    </rPh>
    <phoneticPr fontId="30"/>
  </si>
  <si>
    <t>学校DX推進研修Ⅲ</t>
    <rPh sb="0" eb="2">
      <t>ガッコウ</t>
    </rPh>
    <rPh sb="4" eb="8">
      <t>スイシンケンシュウ</t>
    </rPh>
    <phoneticPr fontId="0"/>
  </si>
  <si>
    <t>学校DX推進研修Ⅳ</t>
    <rPh sb="0" eb="2">
      <t>ガッコウ</t>
    </rPh>
    <rPh sb="4" eb="8">
      <t>スイシンケンシュウ</t>
    </rPh>
    <phoneticPr fontId="0"/>
  </si>
  <si>
    <t>R07-A01-05-040000</t>
    <phoneticPr fontId="19"/>
  </si>
  <si>
    <t>R07-A01-09-040000</t>
    <phoneticPr fontId="19"/>
  </si>
  <si>
    <t>R07-A01-11-040000</t>
    <phoneticPr fontId="19"/>
  </si>
  <si>
    <t>R07-A01-14-040000</t>
    <phoneticPr fontId="19"/>
  </si>
  <si>
    <t>R07-A01-19-040000</t>
    <phoneticPr fontId="19"/>
  </si>
  <si>
    <t>R07-A01-20-040000</t>
    <phoneticPr fontId="19"/>
  </si>
  <si>
    <t>R07-A01-21-040000</t>
    <phoneticPr fontId="19"/>
  </si>
  <si>
    <t>R07-A01-22-040000</t>
    <phoneticPr fontId="19"/>
  </si>
  <si>
    <t>R07-A01-23-040000</t>
    <phoneticPr fontId="19"/>
  </si>
  <si>
    <t>R07-G80-02-000000</t>
    <phoneticPr fontId="19"/>
  </si>
  <si>
    <t>R07-G31-01-000000</t>
    <phoneticPr fontId="19"/>
  </si>
  <si>
    <t>R07-G31-02-000000</t>
    <phoneticPr fontId="19"/>
  </si>
  <si>
    <t>R07-G31-03-000000</t>
    <phoneticPr fontId="19"/>
  </si>
  <si>
    <t>R07-G31-04-000000</t>
    <phoneticPr fontId="19"/>
  </si>
  <si>
    <t>R07-G32-02-000000</t>
    <phoneticPr fontId="19"/>
  </si>
  <si>
    <t>R07-G32-01-000000</t>
    <phoneticPr fontId="19"/>
  </si>
  <si>
    <t>初任者研修１（小）　開講式　教育長講話　信頼される教員であるために　オリエンテーション</t>
    <rPh sb="10" eb="13">
      <t>カイコウシキ</t>
    </rPh>
    <rPh sb="14" eb="19">
      <t>キョウイクチョウコウワ</t>
    </rPh>
    <rPh sb="20" eb="22">
      <t>シンライ</t>
    </rPh>
    <rPh sb="25" eb="27">
      <t>キョウイン</t>
    </rPh>
    <phoneticPr fontId="19"/>
  </si>
  <si>
    <t>初任者研修１（中）　開講式　教育長講話　信頼される教員であるために　オリエンテーション</t>
    <rPh sb="10" eb="13">
      <t>カイコウシキ</t>
    </rPh>
    <rPh sb="14" eb="19">
      <t>キョウイクチョウコウワ</t>
    </rPh>
    <rPh sb="20" eb="22">
      <t>シンライ</t>
    </rPh>
    <rPh sb="25" eb="27">
      <t>キョウイン</t>
    </rPh>
    <phoneticPr fontId="19"/>
  </si>
  <si>
    <t>初任者研修１（特）　開講式　教育長講話　信頼される教員であるために　オリエンテーション</t>
    <rPh sb="7" eb="8">
      <t>トク</t>
    </rPh>
    <rPh sb="10" eb="13">
      <t>カイコウシキ</t>
    </rPh>
    <rPh sb="14" eb="19">
      <t>キョウイクチョウコウワ</t>
    </rPh>
    <rPh sb="20" eb="22">
      <t>シンライ</t>
    </rPh>
    <rPh sb="25" eb="27">
      <t>キョウイン</t>
    </rPh>
    <phoneticPr fontId="19"/>
  </si>
  <si>
    <t>初任者研修２（特）　生徒指導の基礎・基本　さいたま市の授業づくり　社会人マナー講座</t>
    <rPh sb="7" eb="8">
      <t>トク</t>
    </rPh>
    <rPh sb="25" eb="26">
      <t>シ</t>
    </rPh>
    <rPh sb="27" eb="29">
      <t>ジュギョウ</t>
    </rPh>
    <rPh sb="33" eb="35">
      <t>シャカイ</t>
    </rPh>
    <rPh sb="35" eb="36">
      <t>ジン</t>
    </rPh>
    <rPh sb="39" eb="41">
      <t>コウザ</t>
    </rPh>
    <phoneticPr fontId="19"/>
  </si>
  <si>
    <t>初任者研修４（小）　チームビルディング研修</t>
    <rPh sb="7" eb="8">
      <t>ショウ</t>
    </rPh>
    <rPh sb="19" eb="21">
      <t>ケンシュウ</t>
    </rPh>
    <phoneticPr fontId="19"/>
  </si>
  <si>
    <t>初任者研修３（中）　チームビルディング研修</t>
    <rPh sb="7" eb="8">
      <t>チュウ</t>
    </rPh>
    <rPh sb="19" eb="21">
      <t>ケンシュウ</t>
    </rPh>
    <phoneticPr fontId="19"/>
  </si>
  <si>
    <t>R07-A01-04-010000</t>
    <phoneticPr fontId="19"/>
  </si>
  <si>
    <t>R07-A01-03-030000</t>
    <phoneticPr fontId="19"/>
  </si>
  <si>
    <t>初任者研修３（特）　チームビルディング研修</t>
    <rPh sb="7" eb="8">
      <t>トク</t>
    </rPh>
    <rPh sb="19" eb="21">
      <t>ケンシュウ</t>
    </rPh>
    <phoneticPr fontId="19"/>
  </si>
  <si>
    <t>R07-G14-01-000000</t>
    <phoneticPr fontId="19"/>
  </si>
  <si>
    <t>R07-G15-01-000000</t>
    <phoneticPr fontId="19"/>
  </si>
  <si>
    <t>R07-G16-01-000000~</t>
    <phoneticPr fontId="19"/>
  </si>
  <si>
    <t>R07-G17-01-000000</t>
    <phoneticPr fontId="19"/>
  </si>
  <si>
    <t>R07-G17-02-000000</t>
    <phoneticPr fontId="19"/>
  </si>
  <si>
    <t>R07-G17-03-000000</t>
    <phoneticPr fontId="19"/>
  </si>
  <si>
    <t>R07-G19-01-000000</t>
    <phoneticPr fontId="19"/>
  </si>
  <si>
    <t>R07-G19-02-000000</t>
    <phoneticPr fontId="19"/>
  </si>
  <si>
    <t>R07-G19-03-000000</t>
    <phoneticPr fontId="19"/>
  </si>
  <si>
    <t>R07-G19-04-000000</t>
    <phoneticPr fontId="19"/>
  </si>
  <si>
    <t>R07-G20-01-000000</t>
    <phoneticPr fontId="19"/>
  </si>
  <si>
    <t>R07-G20-02-000000</t>
    <phoneticPr fontId="19"/>
  </si>
  <si>
    <t>R07-G21-01-000000~R07-G21-03-000000</t>
    <phoneticPr fontId="19"/>
  </si>
  <si>
    <t>R07-G22-01-000000~R07-G22-03-000000</t>
    <phoneticPr fontId="19"/>
  </si>
  <si>
    <t>R07-G23-01-000000~R07-G23-02-000000</t>
    <phoneticPr fontId="19"/>
  </si>
  <si>
    <t>R07-A01-01-000000</t>
    <phoneticPr fontId="19"/>
  </si>
  <si>
    <t>R07-A01-04-020300</t>
    <phoneticPr fontId="19"/>
  </si>
  <si>
    <t>R07-A01-04-020700</t>
    <phoneticPr fontId="19"/>
  </si>
  <si>
    <t>第１回教育相談主任研修会</t>
    <rPh sb="0" eb="1">
      <t>ダイ</t>
    </rPh>
    <rPh sb="2" eb="3">
      <t>カイ</t>
    </rPh>
    <rPh sb="3" eb="5">
      <t>キョウイク</t>
    </rPh>
    <rPh sb="5" eb="7">
      <t>ソウダン</t>
    </rPh>
    <rPh sb="7" eb="9">
      <t>シュニン</t>
    </rPh>
    <rPh sb="9" eb="12">
      <t>ケンシュウカイ</t>
    </rPh>
    <phoneticPr fontId="19"/>
  </si>
  <si>
    <t>R07-G25-01-000000~R07-G25-03-000000</t>
    <phoneticPr fontId="19"/>
  </si>
  <si>
    <t>R07-G28-01-000000</t>
    <phoneticPr fontId="19"/>
  </si>
  <si>
    <t>R07-G30-02-000000</t>
    <phoneticPr fontId="19"/>
  </si>
  <si>
    <t>R07-G29-02-000000</t>
    <phoneticPr fontId="19"/>
  </si>
  <si>
    <t>R07-G29-03-000000</t>
    <phoneticPr fontId="19"/>
  </si>
  <si>
    <t>R07-G29-01-000000</t>
    <phoneticPr fontId="19"/>
  </si>
  <si>
    <t>第２回教育相談主任研修会</t>
    <phoneticPr fontId="19"/>
  </si>
  <si>
    <t>R07-G58-00-000000</t>
    <phoneticPr fontId="19"/>
  </si>
  <si>
    <t>【欠番】</t>
    <rPh sb="1" eb="3">
      <t>ケツバン</t>
    </rPh>
    <phoneticPr fontId="19"/>
  </si>
  <si>
    <t>R07-G73-02-000000</t>
    <phoneticPr fontId="19"/>
  </si>
  <si>
    <t>R07-G74-01-000000</t>
    <phoneticPr fontId="19"/>
  </si>
  <si>
    <t>R07-G88-01-000000</t>
    <phoneticPr fontId="19"/>
  </si>
  <si>
    <t>R07-G90-01-000000</t>
    <phoneticPr fontId="19"/>
  </si>
  <si>
    <t>R07-G78-01-000000~R07-G78-03-000000</t>
    <phoneticPr fontId="19"/>
  </si>
  <si>
    <t>R07-G89-01-000000</t>
    <phoneticPr fontId="19"/>
  </si>
  <si>
    <t>R07-G91-00-000000</t>
    <phoneticPr fontId="19"/>
  </si>
  <si>
    <t>R07-G92-01-000000</t>
    <phoneticPr fontId="19"/>
  </si>
  <si>
    <t>R07-H09-00-000000</t>
    <phoneticPr fontId="19"/>
  </si>
  <si>
    <t>R07-H10-00-000000</t>
    <phoneticPr fontId="19"/>
  </si>
  <si>
    <t>R07-H11-00-000000</t>
    <phoneticPr fontId="19"/>
  </si>
  <si>
    <t>R07-H12-00-000000</t>
    <phoneticPr fontId="19"/>
  </si>
  <si>
    <t>R07-H13-00-000000</t>
    <phoneticPr fontId="19"/>
  </si>
  <si>
    <t>R07-H14-00-000000</t>
    <phoneticPr fontId="19"/>
  </si>
  <si>
    <t>R07-H15-00-000000</t>
    <phoneticPr fontId="19"/>
  </si>
  <si>
    <t>R07-H16-00-000000</t>
    <phoneticPr fontId="19"/>
  </si>
  <si>
    <t>R07-H17-00-000000</t>
    <phoneticPr fontId="19"/>
  </si>
  <si>
    <t>R07-H18-00-000000</t>
    <phoneticPr fontId="19"/>
  </si>
  <si>
    <t>R07-H19-00-000000</t>
    <phoneticPr fontId="19"/>
  </si>
  <si>
    <t>R07-H20-00-000000</t>
    <phoneticPr fontId="19"/>
  </si>
  <si>
    <t>R07-H21-00-000000</t>
    <phoneticPr fontId="19"/>
  </si>
  <si>
    <t>R07-H22-00-000000</t>
    <phoneticPr fontId="19"/>
  </si>
  <si>
    <t>R07-H23-01-000000</t>
    <phoneticPr fontId="19"/>
  </si>
  <si>
    <t>R07-H23-02-000000</t>
    <phoneticPr fontId="19"/>
  </si>
  <si>
    <t>R07-H24-01-000000</t>
    <phoneticPr fontId="19"/>
  </si>
  <si>
    <t>R07-A01-14-020200</t>
    <phoneticPr fontId="19"/>
  </si>
  <si>
    <t>R07-H24-02-000000</t>
    <phoneticPr fontId="19"/>
  </si>
  <si>
    <t>R07-H25-00-000000</t>
    <phoneticPr fontId="19"/>
  </si>
  <si>
    <t>R07-H27-00-000000</t>
    <phoneticPr fontId="19"/>
  </si>
  <si>
    <t>R07-H28-00-000000</t>
    <phoneticPr fontId="19"/>
  </si>
  <si>
    <t>R07-H29-00-000000</t>
    <phoneticPr fontId="19"/>
  </si>
  <si>
    <t>R07-H30-00-000000</t>
    <phoneticPr fontId="19"/>
  </si>
  <si>
    <t>R07-H31-00-000000</t>
    <phoneticPr fontId="19"/>
  </si>
  <si>
    <t>R07-H32-00-000000</t>
    <phoneticPr fontId="19"/>
  </si>
  <si>
    <t>R07-H33-01-000000</t>
    <phoneticPr fontId="19"/>
  </si>
  <si>
    <t>R07-H33-02-000000</t>
    <phoneticPr fontId="19"/>
  </si>
  <si>
    <t>R07-H33-03-000000</t>
    <phoneticPr fontId="19"/>
  </si>
  <si>
    <t>R07-H34-00-000100</t>
    <phoneticPr fontId="19"/>
  </si>
  <si>
    <t>R07-H34-00-000200</t>
    <phoneticPr fontId="19"/>
  </si>
  <si>
    <t>R07-H34-00-000300</t>
    <phoneticPr fontId="19"/>
  </si>
  <si>
    <t>R07-H34-00-000400</t>
    <phoneticPr fontId="19"/>
  </si>
  <si>
    <t>R07-H34-00-000600</t>
    <phoneticPr fontId="19"/>
  </si>
  <si>
    <t>R07-H34-00-000700</t>
    <phoneticPr fontId="19"/>
  </si>
  <si>
    <t>R07-H34-00-000800</t>
    <phoneticPr fontId="19"/>
  </si>
  <si>
    <t>R07-H34-00-000900</t>
    <phoneticPr fontId="19"/>
  </si>
  <si>
    <t>R07-H34-00-001000</t>
    <phoneticPr fontId="19"/>
  </si>
  <si>
    <t>R07-H34-00-001100</t>
    <phoneticPr fontId="19"/>
  </si>
  <si>
    <t>R07-H35-00-000000</t>
    <phoneticPr fontId="19"/>
  </si>
  <si>
    <t>R07-H36-00-010000</t>
    <phoneticPr fontId="19"/>
  </si>
  <si>
    <t>R07-H36-00-020000</t>
    <phoneticPr fontId="19"/>
  </si>
  <si>
    <t>R07-H36-00-030000</t>
    <phoneticPr fontId="19"/>
  </si>
  <si>
    <t>R07-H37-00-010000</t>
    <phoneticPr fontId="19"/>
  </si>
  <si>
    <t>R07-H37-00-020000</t>
    <phoneticPr fontId="19"/>
  </si>
  <si>
    <t>R07-H37-00-030000</t>
    <phoneticPr fontId="19"/>
  </si>
  <si>
    <t>R07-H38-00-000000</t>
    <phoneticPr fontId="19"/>
  </si>
  <si>
    <t>R07-H39-00-000000</t>
    <phoneticPr fontId="19"/>
  </si>
  <si>
    <t>R07-H40-00-000000</t>
    <phoneticPr fontId="19"/>
  </si>
  <si>
    <t>R07-H41-00-000000</t>
    <phoneticPr fontId="19"/>
  </si>
  <si>
    <t>R07-H42-00-000000</t>
    <phoneticPr fontId="19"/>
  </si>
  <si>
    <t>R07-H43-00-000000</t>
    <phoneticPr fontId="19"/>
  </si>
  <si>
    <t>R07-H44-00-000000</t>
    <phoneticPr fontId="19"/>
  </si>
  <si>
    <t>R07-H45-00-000000</t>
    <phoneticPr fontId="19"/>
  </si>
  <si>
    <t>R07-H46-01-000000</t>
    <phoneticPr fontId="19"/>
  </si>
  <si>
    <t>R07-H46-02-000000</t>
    <phoneticPr fontId="19"/>
  </si>
  <si>
    <t>R07-H47-00-000000</t>
    <phoneticPr fontId="19"/>
  </si>
  <si>
    <t>R07-H48-00-000000</t>
    <phoneticPr fontId="19"/>
  </si>
  <si>
    <t>R07-H49-01-000000</t>
    <phoneticPr fontId="19"/>
  </si>
  <si>
    <t>R07-H49-02-000000</t>
    <phoneticPr fontId="19"/>
  </si>
  <si>
    <t>R07-H49-03-000000</t>
    <phoneticPr fontId="19"/>
  </si>
  <si>
    <t>R07-H49-04-000000</t>
    <phoneticPr fontId="19"/>
  </si>
  <si>
    <t>R07-H49-05-000000</t>
    <phoneticPr fontId="19"/>
  </si>
  <si>
    <t>R07-H49-06-000000</t>
    <phoneticPr fontId="19"/>
  </si>
  <si>
    <t>R07-H51-01-000000</t>
    <phoneticPr fontId="19"/>
  </si>
  <si>
    <t>R07-H52-01-000000</t>
    <phoneticPr fontId="19"/>
  </si>
  <si>
    <t>R07-H52-02-000000</t>
    <phoneticPr fontId="19"/>
  </si>
  <si>
    <t>R07-H52-03-000000</t>
    <phoneticPr fontId="19"/>
  </si>
  <si>
    <t>R07-H52-04-000000</t>
    <phoneticPr fontId="19"/>
  </si>
  <si>
    <t>R07-H53-01-000000</t>
    <phoneticPr fontId="19"/>
  </si>
  <si>
    <t>ゲートキーパー研修会（２年目の教員対象）</t>
    <rPh sb="7" eb="10">
      <t>ケンシュウカイ</t>
    </rPh>
    <rPh sb="12" eb="14">
      <t>ネンメ</t>
    </rPh>
    <rPh sb="15" eb="17">
      <t>キョウイン</t>
    </rPh>
    <rPh sb="17" eb="19">
      <t>タイショウ</t>
    </rPh>
    <phoneticPr fontId="0"/>
  </si>
  <si>
    <t>第1回スクールカウンセラー新規任用者研修会</t>
    <rPh sb="0" eb="1">
      <t>ダイ</t>
    </rPh>
    <rPh sb="2" eb="3">
      <t>カイ</t>
    </rPh>
    <rPh sb="13" eb="15">
      <t>シンキ</t>
    </rPh>
    <rPh sb="15" eb="18">
      <t>ニンヨウシャ</t>
    </rPh>
    <rPh sb="18" eb="21">
      <t>ケンシュウカイ</t>
    </rPh>
    <phoneticPr fontId="0"/>
  </si>
  <si>
    <t>社会科主任研修会</t>
    <rPh sb="0" eb="3">
      <t>シャカイカ</t>
    </rPh>
    <rPh sb="3" eb="5">
      <t>シュニン</t>
    </rPh>
    <rPh sb="5" eb="8">
      <t>ケンシュウカイ</t>
    </rPh>
    <phoneticPr fontId="0"/>
  </si>
  <si>
    <t>初任者研修４（小・中）　教科別研修Ⅰ　G・S</t>
    <phoneticPr fontId="19"/>
  </si>
  <si>
    <t>【高・中等】初任者研修１４・１５兼5年次研修【メンター・メンテイー研修】　筑波大学附属高等学校訪問研修</t>
    <rPh sb="1" eb="2">
      <t>コウ</t>
    </rPh>
    <rPh sb="3" eb="5">
      <t>チュウトウ</t>
    </rPh>
    <rPh sb="16" eb="17">
      <t>ケン</t>
    </rPh>
    <rPh sb="18" eb="20">
      <t>ネンジ</t>
    </rPh>
    <rPh sb="20" eb="22">
      <t>ケンシュウ</t>
    </rPh>
    <rPh sb="33" eb="35">
      <t>ケンシュウ</t>
    </rPh>
    <rPh sb="37" eb="39">
      <t>ツクバ</t>
    </rPh>
    <rPh sb="39" eb="41">
      <t>ダイガク</t>
    </rPh>
    <rPh sb="41" eb="43">
      <t>フゾク</t>
    </rPh>
    <rPh sb="43" eb="45">
      <t>コウトウ</t>
    </rPh>
    <rPh sb="45" eb="47">
      <t>ガッコウ</t>
    </rPh>
    <rPh sb="47" eb="49">
      <t>ホウモン</t>
    </rPh>
    <rPh sb="49" eb="51">
      <t>ケンシュウ</t>
    </rPh>
    <phoneticPr fontId="0"/>
  </si>
  <si>
    <t>【高・中等】初任者研修１１・１２　法教育研修</t>
    <rPh sb="1" eb="2">
      <t>コウ</t>
    </rPh>
    <rPh sb="3" eb="5">
      <t>チュウトウ</t>
    </rPh>
    <rPh sb="17" eb="18">
      <t>ホウ</t>
    </rPh>
    <rPh sb="18" eb="20">
      <t>キョウイク</t>
    </rPh>
    <rPh sb="20" eb="22">
      <t>ケンシュウ</t>
    </rPh>
    <phoneticPr fontId="0"/>
  </si>
  <si>
    <t>【高・中等】初任者研修９　キャリア教育研修</t>
    <rPh sb="1" eb="2">
      <t>コウ</t>
    </rPh>
    <rPh sb="3" eb="5">
      <t>チュウトウ</t>
    </rPh>
    <rPh sb="17" eb="19">
      <t>キョウイク</t>
    </rPh>
    <rPh sb="19" eb="21">
      <t>ケンシュウ</t>
    </rPh>
    <phoneticPr fontId="0"/>
  </si>
  <si>
    <t>R07-D04-01-000000~R07-D04-06000000</t>
  </si>
  <si>
    <t>名人に学ぼう研修会（国語編）</t>
  </si>
  <si>
    <t>R07-H08-00-000000</t>
  </si>
  <si>
    <t>R07-H26-00-000000</t>
  </si>
  <si>
    <t xml:space="preserve">【高・中等】初任者研修５・６　兼　中堅教諭等資質向上研修【メンター・メンテイー研修】　東京学芸大学附属国際中等教育学校訪問研修
</t>
    <rPh sb="1" eb="2">
      <t>コウ</t>
    </rPh>
    <rPh sb="3" eb="5">
      <t>チュウトウ</t>
    </rPh>
    <rPh sb="15" eb="16">
      <t>ケン</t>
    </rPh>
    <rPh sb="17" eb="28">
      <t>チュウケンキョウユトウシシツコウジョウケンシュウ</t>
    </rPh>
    <rPh sb="39" eb="41">
      <t>ケンシュウ</t>
    </rPh>
    <rPh sb="43" eb="57">
      <t>トウキョウガクゲイダイガクフゾクコクサイチュウトウキョウイク</t>
    </rPh>
    <rPh sb="57" eb="59">
      <t>ガッコウ</t>
    </rPh>
    <rPh sb="59" eb="61">
      <t>ホウモン</t>
    </rPh>
    <rPh sb="61" eb="63">
      <t>ケンシュウ</t>
    </rPh>
    <phoneticPr fontId="19"/>
  </si>
  <si>
    <t>第１回校長研究協議会</t>
    <rPh sb="0" eb="1">
      <t>ダイ</t>
    </rPh>
    <rPh sb="2" eb="3">
      <t>カイ</t>
    </rPh>
    <rPh sb="3" eb="5">
      <t>コウチョウ</t>
    </rPh>
    <rPh sb="5" eb="7">
      <t>ケンキュウ</t>
    </rPh>
    <rPh sb="7" eb="10">
      <t>キョウギカイ</t>
    </rPh>
    <phoneticPr fontId="19"/>
  </si>
  <si>
    <t>指示伝達事項等を通して、学校運営に必要な指導力と管理運営能力の資質向上を図る。</t>
    <phoneticPr fontId="19"/>
  </si>
  <si>
    <r>
      <t>【高・中等】初任者研修</t>
    </r>
    <r>
      <rPr>
        <sz val="14"/>
        <color theme="1"/>
        <rFont val="游ゴシック"/>
        <family val="3"/>
        <charset val="128"/>
        <scheme val="minor"/>
      </rPr>
      <t xml:space="preserve">　兼　中堅教諭等資質向上研修【メンター・メンテイー研修】　東京学芸大学附属国際中等教育学校訪問研修
</t>
    </r>
    <rPh sb="1" eb="2">
      <t>コウ</t>
    </rPh>
    <rPh sb="3" eb="5">
      <t>チュウトウ</t>
    </rPh>
    <rPh sb="12" eb="13">
      <t>ケン</t>
    </rPh>
    <rPh sb="14" eb="25">
      <t>チュウケンキョウユトウシシツコウジョウケンシュウ</t>
    </rPh>
    <rPh sb="36" eb="38">
      <t>ケンシュウ</t>
    </rPh>
    <rPh sb="40" eb="54">
      <t>トウキョウガクゲイダイガクフゾクコクサイチュウトウキョウイク</t>
    </rPh>
    <rPh sb="54" eb="56">
      <t>ガッコウ</t>
    </rPh>
    <rPh sb="56" eb="58">
      <t>ホウモン</t>
    </rPh>
    <rPh sb="58" eb="60">
      <t>ケンシュウ</t>
    </rPh>
    <phoneticPr fontId="19"/>
  </si>
  <si>
    <t>【高・中等】初任者研修　キャリア教育研修</t>
    <rPh sb="1" eb="2">
      <t>コウ</t>
    </rPh>
    <rPh sb="3" eb="5">
      <t>チュウトウ</t>
    </rPh>
    <rPh sb="16" eb="18">
      <t>キョウイク</t>
    </rPh>
    <rPh sb="18" eb="20">
      <t>ケンシュウ</t>
    </rPh>
    <phoneticPr fontId="0"/>
  </si>
  <si>
    <t>【高・中等】初任者研修　法教育研修</t>
    <rPh sb="1" eb="2">
      <t>コウ</t>
    </rPh>
    <rPh sb="3" eb="5">
      <t>チュウトウ</t>
    </rPh>
    <rPh sb="12" eb="13">
      <t>ホウ</t>
    </rPh>
    <rPh sb="13" eb="15">
      <t>キョウイク</t>
    </rPh>
    <rPh sb="15" eb="17">
      <t>ケンシュウ</t>
    </rPh>
    <phoneticPr fontId="0"/>
  </si>
  <si>
    <t>【高・中等】初任者研修兼5年次研修【メンター・メンテイー研修】　筑波大学附属高等学校訪問研修</t>
    <rPh sb="1" eb="2">
      <t>コウ</t>
    </rPh>
    <rPh sb="3" eb="5">
      <t>チュウトウ</t>
    </rPh>
    <rPh sb="11" eb="12">
      <t>ケン</t>
    </rPh>
    <rPh sb="13" eb="15">
      <t>ネンジ</t>
    </rPh>
    <rPh sb="15" eb="17">
      <t>ケンシュウ</t>
    </rPh>
    <rPh sb="28" eb="30">
      <t>ケンシュウ</t>
    </rPh>
    <rPh sb="32" eb="34">
      <t>ツクバ</t>
    </rPh>
    <rPh sb="34" eb="36">
      <t>ダイガク</t>
    </rPh>
    <rPh sb="36" eb="38">
      <t>フゾク</t>
    </rPh>
    <rPh sb="38" eb="40">
      <t>コウトウ</t>
    </rPh>
    <rPh sb="40" eb="42">
      <t>ガッコウ</t>
    </rPh>
    <rPh sb="42" eb="44">
      <t>ホウモン</t>
    </rPh>
    <rPh sb="44" eb="46">
      <t>ケンシュウ</t>
    </rPh>
    <phoneticPr fontId="0"/>
  </si>
  <si>
    <t>【高・中等】初任者研修　浦和高等学校訪問研修</t>
    <rPh sb="1" eb="2">
      <t>コウ</t>
    </rPh>
    <rPh sb="3" eb="5">
      <t>チュウトウ</t>
    </rPh>
    <rPh sb="6" eb="9">
      <t>ショニンシャ</t>
    </rPh>
    <rPh sb="9" eb="11">
      <t>ケンシュウ</t>
    </rPh>
    <rPh sb="12" eb="14">
      <t>ウラワ</t>
    </rPh>
    <rPh sb="14" eb="18">
      <t>コウトウガッコウ</t>
    </rPh>
    <rPh sb="18" eb="20">
      <t>ホウモン</t>
    </rPh>
    <rPh sb="20" eb="22">
      <t>ケンシュウ</t>
    </rPh>
    <phoneticPr fontId="19"/>
  </si>
  <si>
    <t>別途通知</t>
    <rPh sb="0" eb="4">
      <t>ベットツウチ</t>
    </rPh>
    <phoneticPr fontId="19"/>
  </si>
  <si>
    <t>午後</t>
    <rPh sb="0" eb="2">
      <t>ゴゴ</t>
    </rPh>
    <phoneticPr fontId="19"/>
  </si>
  <si>
    <t>【高・中等】初任者研修　浦和南高等学校訪問研修</t>
    <rPh sb="6" eb="9">
      <t>ショニンシャ</t>
    </rPh>
    <rPh sb="9" eb="11">
      <t>ケンシュウ</t>
    </rPh>
    <rPh sb="12" eb="14">
      <t>ウラワ</t>
    </rPh>
    <rPh sb="14" eb="15">
      <t>ミナミ</t>
    </rPh>
    <rPh sb="15" eb="19">
      <t>コウトウガッコウ</t>
    </rPh>
    <rPh sb="19" eb="21">
      <t>ホウモン</t>
    </rPh>
    <rPh sb="21" eb="23">
      <t>ケンシュウ</t>
    </rPh>
    <phoneticPr fontId="19"/>
  </si>
  <si>
    <t>【高・中等】初任者研修　大宮北高等学校訪問研修</t>
    <rPh sb="6" eb="9">
      <t>ショニンシャ</t>
    </rPh>
    <rPh sb="9" eb="11">
      <t>ケンシュウ</t>
    </rPh>
    <rPh sb="12" eb="14">
      <t>オオミヤ</t>
    </rPh>
    <rPh sb="14" eb="15">
      <t>キタ</t>
    </rPh>
    <rPh sb="15" eb="19">
      <t>コウトウガッコウ</t>
    </rPh>
    <rPh sb="19" eb="21">
      <t>ホウモン</t>
    </rPh>
    <rPh sb="21" eb="23">
      <t>ケンシュウ</t>
    </rPh>
    <phoneticPr fontId="19"/>
  </si>
  <si>
    <t>【高・中等】初任者研修　大宮国際中等教育学校訪問研修</t>
    <rPh sb="6" eb="9">
      <t>ショニンシャ</t>
    </rPh>
    <rPh sb="9" eb="11">
      <t>ケンシュウ</t>
    </rPh>
    <rPh sb="12" eb="14">
      <t>オオミヤ</t>
    </rPh>
    <rPh sb="14" eb="16">
      <t>コクサイ</t>
    </rPh>
    <rPh sb="16" eb="18">
      <t>チュウトウ</t>
    </rPh>
    <rPh sb="18" eb="20">
      <t>キョウイク</t>
    </rPh>
    <rPh sb="20" eb="22">
      <t>ガッコウ</t>
    </rPh>
    <rPh sb="22" eb="24">
      <t>ホウモン</t>
    </rPh>
    <rPh sb="24" eb="26">
      <t>ケンシュウ</t>
    </rPh>
    <phoneticPr fontId="19"/>
  </si>
  <si>
    <t>【高・中等】初任者研修　指導主事訪問研修</t>
    <rPh sb="6" eb="9">
      <t>ショニンシャ</t>
    </rPh>
    <rPh sb="9" eb="11">
      <t>ケンシュウ</t>
    </rPh>
    <rPh sb="12" eb="14">
      <t>シドウ</t>
    </rPh>
    <rPh sb="14" eb="16">
      <t>シュジ</t>
    </rPh>
    <rPh sb="16" eb="18">
      <t>ホウモン</t>
    </rPh>
    <rPh sb="18" eb="20">
      <t>ケンシュウ</t>
    </rPh>
    <phoneticPr fontId="19"/>
  </si>
  <si>
    <t>【高・中等】模擬国連大会参観研修　</t>
    <rPh sb="1" eb="2">
      <t>コウ</t>
    </rPh>
    <rPh sb="3" eb="5">
      <t>チュウトウ</t>
    </rPh>
    <rPh sb="6" eb="8">
      <t>モギ</t>
    </rPh>
    <rPh sb="8" eb="10">
      <t>コクレン</t>
    </rPh>
    <rPh sb="10" eb="12">
      <t>タイカイ</t>
    </rPh>
    <rPh sb="12" eb="14">
      <t>サンカン</t>
    </rPh>
    <rPh sb="14" eb="16">
      <t>ケンシュウ</t>
    </rPh>
    <phoneticPr fontId="19"/>
  </si>
  <si>
    <t>市立４校生徒の活動と市内中学校生徒の活動を参観し、生徒理解を深める。</t>
    <rPh sb="0" eb="2">
      <t>イチリツ</t>
    </rPh>
    <rPh sb="3" eb="4">
      <t>コウ</t>
    </rPh>
    <rPh sb="4" eb="6">
      <t>セイト</t>
    </rPh>
    <rPh sb="7" eb="9">
      <t>カツドウ</t>
    </rPh>
    <rPh sb="10" eb="12">
      <t>シナイ</t>
    </rPh>
    <rPh sb="12" eb="15">
      <t>チュウガッコウ</t>
    </rPh>
    <rPh sb="15" eb="17">
      <t>セイト</t>
    </rPh>
    <rPh sb="18" eb="20">
      <t>カツドウ</t>
    </rPh>
    <rPh sb="21" eb="23">
      <t>サンカン</t>
    </rPh>
    <rPh sb="25" eb="27">
      <t>セイト</t>
    </rPh>
    <rPh sb="27" eb="29">
      <t>リカイ</t>
    </rPh>
    <rPh sb="30" eb="31">
      <t>フカ</t>
    </rPh>
    <phoneticPr fontId="19"/>
  </si>
  <si>
    <t>8月予定</t>
    <rPh sb="1" eb="2">
      <t>ガツ</t>
    </rPh>
    <rPh sb="2" eb="4">
      <t>ヨテイ</t>
    </rPh>
    <phoneticPr fontId="19"/>
  </si>
  <si>
    <t>模擬国連大会参観研修　</t>
    <rPh sb="0" eb="2">
      <t>モギ</t>
    </rPh>
    <rPh sb="2" eb="4">
      <t>コクレン</t>
    </rPh>
    <rPh sb="4" eb="6">
      <t>タイカイ</t>
    </rPh>
    <rPh sb="6" eb="8">
      <t>サンカン</t>
    </rPh>
    <rPh sb="8" eb="10">
      <t>ケンシュウ</t>
    </rPh>
    <phoneticPr fontId="19"/>
  </si>
  <si>
    <t>小学校::中学校::高等学校::中等教育学校::特別支援学校</t>
    <rPh sb="0" eb="3">
      <t>ショウガッコウ</t>
    </rPh>
    <rPh sb="5" eb="8">
      <t>チュウガッコウ</t>
    </rPh>
    <rPh sb="10" eb="12">
      <t>コウトウ</t>
    </rPh>
    <rPh sb="12" eb="14">
      <t>ガッコウ</t>
    </rPh>
    <rPh sb="16" eb="22">
      <t>チュウトウキョウイクガッコウ</t>
    </rPh>
    <rPh sb="24" eb="26">
      <t>トクベツ</t>
    </rPh>
    <rPh sb="26" eb="28">
      <t>シエン</t>
    </rPh>
    <rPh sb="28" eb="30">
      <t>ガッコウ</t>
    </rPh>
    <phoneticPr fontId="19"/>
  </si>
  <si>
    <t>校長研究協議会</t>
    <rPh sb="0" eb="2">
      <t>コウチョウ</t>
    </rPh>
    <rPh sb="2" eb="4">
      <t>ケンキュウ</t>
    </rPh>
    <rPh sb="4" eb="7">
      <t>キョウギカイ</t>
    </rPh>
    <phoneticPr fontId="19"/>
  </si>
  <si>
    <t>①令和7年4月22日（金）対面②令和8年2月20日（金）オンライン</t>
    <rPh sb="1" eb="3">
      <t>レイワ</t>
    </rPh>
    <rPh sb="4" eb="5">
      <t>ネン</t>
    </rPh>
    <rPh sb="6" eb="7">
      <t>ガツ</t>
    </rPh>
    <rPh sb="9" eb="10">
      <t>ヒ</t>
    </rPh>
    <rPh sb="11" eb="12">
      <t>キン</t>
    </rPh>
    <rPh sb="13" eb="15">
      <t>タイメン</t>
    </rPh>
    <rPh sb="16" eb="18">
      <t>レイワ</t>
    </rPh>
    <rPh sb="19" eb="20">
      <t>ネン</t>
    </rPh>
    <rPh sb="21" eb="22">
      <t>ツキ</t>
    </rPh>
    <rPh sb="24" eb="25">
      <t>ヒ</t>
    </rPh>
    <rPh sb="26" eb="27">
      <t>キン</t>
    </rPh>
    <phoneticPr fontId="0"/>
  </si>
  <si>
    <r>
      <rPr>
        <sz val="11"/>
        <color rgb="FFFF0000"/>
        <rFont val="ＭＳ 明朝"/>
        <family val="1"/>
        <charset val="128"/>
      </rPr>
      <t>教員の指導力の向上に資するとともに、各学校の特別活動の指導の充実を図る</t>
    </r>
    <r>
      <rPr>
        <sz val="11"/>
        <color theme="1"/>
        <rFont val="ＭＳ 明朝"/>
        <family val="1"/>
        <charset val="128"/>
      </rPr>
      <t>。</t>
    </r>
    <phoneticPr fontId="19"/>
  </si>
  <si>
    <t>令和７年１０月２４日（金）</t>
    <rPh sb="0" eb="2">
      <t>レイワ</t>
    </rPh>
    <rPh sb="3" eb="4">
      <t>ネン</t>
    </rPh>
    <rPh sb="6" eb="7">
      <t>ガツ</t>
    </rPh>
    <rPh sb="9" eb="10">
      <t>ニチ</t>
    </rPh>
    <rPh sb="11" eb="12">
      <t>キン</t>
    </rPh>
    <phoneticPr fontId="19"/>
  </si>
  <si>
    <t>新聞を活用した教育活動研修会</t>
    <rPh sb="0" eb="2">
      <t>シンブン</t>
    </rPh>
    <rPh sb="3" eb="5">
      <t>カツヨウ</t>
    </rPh>
    <rPh sb="7" eb="9">
      <t>キョウイク</t>
    </rPh>
    <rPh sb="9" eb="11">
      <t>カツドウ</t>
    </rPh>
    <rPh sb="11" eb="14">
      <t>ケンシュウカイ</t>
    </rPh>
    <phoneticPr fontId="19"/>
  </si>
  <si>
    <t>児童生徒の時事への関心を高めるとともに、思考力・判断力・表現力等の育成を図るため、新聞を活用した教育活動の効果的な実践力を高める。</t>
  </si>
  <si>
    <t>令和７年５月２８日（水）</t>
    <rPh sb="0" eb="2">
      <t>レイワ</t>
    </rPh>
    <rPh sb="3" eb="4">
      <t>ネン</t>
    </rPh>
    <rPh sb="5" eb="6">
      <t>ガツ</t>
    </rPh>
    <rPh sb="8" eb="9">
      <t>ニチ</t>
    </rPh>
    <rPh sb="10" eb="11">
      <t>スイ</t>
    </rPh>
    <phoneticPr fontId="19"/>
  </si>
  <si>
    <t>小学校::中学校::高等学校::中等教育学校
※中・中等以外は希望制</t>
    <rPh sb="0" eb="3">
      <t>ショウガッコウ</t>
    </rPh>
    <rPh sb="5" eb="8">
      <t>チュウガッコウ</t>
    </rPh>
    <rPh sb="10" eb="14">
      <t>コウトウガッコウ</t>
    </rPh>
    <rPh sb="16" eb="20">
      <t>チュウトウキョウイク</t>
    </rPh>
    <rPh sb="20" eb="22">
      <t>ガッコウ</t>
    </rPh>
    <rPh sb="25" eb="26">
      <t>ナカ</t>
    </rPh>
    <rPh sb="27" eb="29">
      <t>チュウトウ</t>
    </rPh>
    <rPh sb="29" eb="31">
      <t>イガイ</t>
    </rPh>
    <rPh sb="32" eb="34">
      <t>キボウ</t>
    </rPh>
    <rPh sb="34" eb="35">
      <t>セイ</t>
    </rPh>
    <phoneticPr fontId="19"/>
  </si>
  <si>
    <t>主幹教諭::教諭</t>
    <rPh sb="0" eb="2">
      <t>シュカン</t>
    </rPh>
    <rPh sb="2" eb="4">
      <t>キョウユ</t>
    </rPh>
    <rPh sb="6" eb="8">
      <t>キョウユ</t>
    </rPh>
    <phoneticPr fontId="19"/>
  </si>
  <si>
    <t>英語効果測定事前研修会【動画】</t>
    <rPh sb="0" eb="2">
      <t>エイゴ</t>
    </rPh>
    <rPh sb="2" eb="4">
      <t>コウカ</t>
    </rPh>
    <rPh sb="4" eb="6">
      <t>ソクテイ</t>
    </rPh>
    <rPh sb="6" eb="8">
      <t>ジゼン</t>
    </rPh>
    <rPh sb="8" eb="10">
      <t>ケンシュウ</t>
    </rPh>
    <rPh sb="10" eb="11">
      <t>カイ</t>
    </rPh>
    <rPh sb="12" eb="14">
      <t>ドウガ</t>
    </rPh>
    <phoneticPr fontId="19"/>
  </si>
  <si>
    <t>その他（動画視聴）</t>
    <rPh sb="2" eb="3">
      <t>タ</t>
    </rPh>
    <rPh sb="4" eb="6">
      <t>ドウガ</t>
    </rPh>
    <rPh sb="6" eb="8">
      <t>シチョウ</t>
    </rPh>
    <phoneticPr fontId="19"/>
  </si>
  <si>
    <t>英語技能の効果測定の実施について情報を共有することで、各学校における英語効果測定の円滑な実施に資する。</t>
  </si>
  <si>
    <t>中学校::中等教育学校
※中・中等以外は希望制</t>
    <rPh sb="0" eb="3">
      <t>チュウガッコウ</t>
    </rPh>
    <rPh sb="5" eb="9">
      <t>チュウトウキョウイク</t>
    </rPh>
    <rPh sb="9" eb="11">
      <t>ガッコウ</t>
    </rPh>
    <rPh sb="14" eb="15">
      <t>ナカ</t>
    </rPh>
    <rPh sb="16" eb="18">
      <t>チュウトウ</t>
    </rPh>
    <rPh sb="18" eb="20">
      <t>イガイ</t>
    </rPh>
    <rPh sb="21" eb="23">
      <t>キボウ</t>
    </rPh>
    <rPh sb="23" eb="24">
      <t>セイ</t>
    </rPh>
    <phoneticPr fontId="19"/>
  </si>
  <si>
    <r>
      <t>①4月14日</t>
    </r>
    <r>
      <rPr>
        <sz val="11"/>
        <color rgb="FFFF0000"/>
        <rFont val="游ゴシック"/>
        <family val="3"/>
        <charset val="128"/>
        <scheme val="minor"/>
      </rPr>
      <t>②6月24日</t>
    </r>
    <r>
      <rPr>
        <sz val="11"/>
        <color theme="1"/>
        <rFont val="游ゴシック"/>
        <family val="2"/>
        <charset val="128"/>
        <scheme val="minor"/>
      </rPr>
      <t>③9月2日④11月21日</t>
    </r>
    <r>
      <rPr>
        <sz val="11"/>
        <color rgb="FFFF0000"/>
        <rFont val="游ゴシック"/>
        <family val="3"/>
        <charset val="128"/>
        <scheme val="minor"/>
      </rPr>
      <t>⑤3月9日</t>
    </r>
    <r>
      <rPr>
        <sz val="11"/>
        <color theme="1"/>
        <rFont val="游ゴシック"/>
        <family val="2"/>
        <charset val="128"/>
        <scheme val="minor"/>
      </rPr>
      <t>⑥3月23日⑦3月30日</t>
    </r>
    <rPh sb="2" eb="3">
      <t>ガツ</t>
    </rPh>
    <rPh sb="5" eb="6">
      <t>ニチ</t>
    </rPh>
    <rPh sb="8" eb="9">
      <t>ガツ</t>
    </rPh>
    <rPh sb="11" eb="12">
      <t>ニチ</t>
    </rPh>
    <rPh sb="14" eb="15">
      <t>ガツ</t>
    </rPh>
    <rPh sb="16" eb="17">
      <t>カ</t>
    </rPh>
    <rPh sb="20" eb="21">
      <t>ガツ</t>
    </rPh>
    <rPh sb="23" eb="24">
      <t>ニチ</t>
    </rPh>
    <rPh sb="26" eb="27">
      <t>ガツ</t>
    </rPh>
    <rPh sb="28" eb="29">
      <t>カ</t>
    </rPh>
    <rPh sb="31" eb="32">
      <t>ガツ</t>
    </rPh>
    <rPh sb="34" eb="35">
      <t>ニチ</t>
    </rPh>
    <rPh sb="37" eb="38">
      <t>ガツ</t>
    </rPh>
    <rPh sb="40" eb="41">
      <t>ニチ</t>
    </rPh>
    <phoneticPr fontId="19"/>
  </si>
  <si>
    <t>新採用等管理職辞令交付式及び研修会</t>
    <rPh sb="0" eb="3">
      <t>シンサイヨウ</t>
    </rPh>
    <rPh sb="3" eb="4">
      <t>トウ</t>
    </rPh>
    <rPh sb="4" eb="6">
      <t>カンリ</t>
    </rPh>
    <rPh sb="6" eb="7">
      <t>ショク</t>
    </rPh>
    <rPh sb="7" eb="9">
      <t>ジレイ</t>
    </rPh>
    <rPh sb="9" eb="11">
      <t>コウフ</t>
    </rPh>
    <rPh sb="11" eb="12">
      <t>シキ</t>
    </rPh>
    <rPh sb="12" eb="13">
      <t>オヨ</t>
    </rPh>
    <rPh sb="14" eb="16">
      <t>ケンシュウ</t>
    </rPh>
    <rPh sb="16" eb="17">
      <t>カイ</t>
    </rPh>
    <phoneticPr fontId="19"/>
  </si>
  <si>
    <t>教育長あいさつ、指示伝達事項を通して、学校経営、学校運営に必要な指導力と管理運営能力の資質向上を図る。</t>
    <rPh sb="24" eb="26">
      <t>ガッコウ</t>
    </rPh>
    <rPh sb="26" eb="28">
      <t>ウンエイ</t>
    </rPh>
    <phoneticPr fontId="19"/>
  </si>
  <si>
    <t>新採用等管理職</t>
    <rPh sb="0" eb="3">
      <t>シンサイヨウ</t>
    </rPh>
    <rPh sb="3" eb="4">
      <t>トウ</t>
    </rPh>
    <rPh sb="4" eb="6">
      <t>カンリ</t>
    </rPh>
    <rPh sb="6" eb="7">
      <t>ショク</t>
    </rPh>
    <phoneticPr fontId="19"/>
  </si>
  <si>
    <t>臨時的任用教職員服務研修会</t>
    <rPh sb="0" eb="3">
      <t>リンジテキ</t>
    </rPh>
    <rPh sb="3" eb="5">
      <t>ニンヨウ</t>
    </rPh>
    <rPh sb="5" eb="8">
      <t>キョウショクイン</t>
    </rPh>
    <rPh sb="8" eb="10">
      <t>フクム</t>
    </rPh>
    <rPh sb="10" eb="13">
      <t>ケンシュウカイ</t>
    </rPh>
    <phoneticPr fontId="19"/>
  </si>
  <si>
    <t>動画</t>
    <rPh sb="0" eb="2">
      <t>ドウガ</t>
    </rPh>
    <phoneticPr fontId="19"/>
  </si>
  <si>
    <t>スクールコンプライアンスについて学び、教職員としての自覚をもつ</t>
    <rPh sb="16" eb="17">
      <t>マナ</t>
    </rPh>
    <rPh sb="19" eb="22">
      <t>キョウショクイン</t>
    </rPh>
    <rPh sb="26" eb="28">
      <t>ジカク</t>
    </rPh>
    <phoneticPr fontId="19"/>
  </si>
  <si>
    <t>４月中</t>
    <rPh sb="1" eb="3">
      <t>ガツチュウ</t>
    </rPh>
    <phoneticPr fontId="19"/>
  </si>
  <si>
    <r>
      <t>令和７年5月7日</t>
    </r>
    <r>
      <rPr>
        <sz val="11"/>
        <color rgb="FFFF0000"/>
        <rFont val="游ゴシック"/>
        <family val="3"/>
        <charset val="128"/>
        <scheme val="minor"/>
      </rPr>
      <t>（水）</t>
    </r>
    <r>
      <rPr>
        <sz val="11"/>
        <color theme="1"/>
        <rFont val="游ゴシック"/>
        <family val="2"/>
        <charset val="128"/>
        <scheme val="minor"/>
      </rPr>
      <t>～令和7年5月30日（金）</t>
    </r>
    <rPh sb="0" eb="2">
      <t>レイワ</t>
    </rPh>
    <rPh sb="3" eb="4">
      <t>ネン</t>
    </rPh>
    <rPh sb="5" eb="6">
      <t>ガツ</t>
    </rPh>
    <rPh sb="7" eb="8">
      <t>ニチ</t>
    </rPh>
    <rPh sb="9" eb="10">
      <t>スイ</t>
    </rPh>
    <rPh sb="12" eb="14">
      <t>レイワ</t>
    </rPh>
    <rPh sb="15" eb="16">
      <t>ネン</t>
    </rPh>
    <rPh sb="17" eb="18">
      <t>ガツ</t>
    </rPh>
    <rPh sb="20" eb="21">
      <t>ニチ</t>
    </rPh>
    <rPh sb="22" eb="23">
      <t>キン</t>
    </rPh>
    <phoneticPr fontId="19"/>
  </si>
  <si>
    <r>
      <rPr>
        <sz val="11"/>
        <color rgb="FFFF0000"/>
        <rFont val="游ゴシック"/>
        <family val="3"/>
        <charset val="128"/>
        <scheme val="minor"/>
      </rPr>
      <t>令和7年5月9日(金)</t>
    </r>
    <r>
      <rPr>
        <sz val="11"/>
        <color theme="1"/>
        <rFont val="游ゴシック"/>
        <family val="2"/>
        <charset val="128"/>
        <scheme val="minor"/>
      </rPr>
      <t xml:space="preserve">
令和7年10月7日(火)</t>
    </r>
    <rPh sb="0" eb="2">
      <t>レイワ</t>
    </rPh>
    <rPh sb="3" eb="4">
      <t>ネン</t>
    </rPh>
    <rPh sb="5" eb="6">
      <t>ガツ</t>
    </rPh>
    <rPh sb="7" eb="8">
      <t>ニチ</t>
    </rPh>
    <rPh sb="9" eb="10">
      <t>キン</t>
    </rPh>
    <rPh sb="12" eb="14">
      <t>レイワ</t>
    </rPh>
    <rPh sb="15" eb="16">
      <t>ネン</t>
    </rPh>
    <rPh sb="18" eb="19">
      <t>ガツ</t>
    </rPh>
    <rPh sb="20" eb="21">
      <t>ニチ</t>
    </rPh>
    <rPh sb="22" eb="23">
      <t>カ</t>
    </rPh>
    <phoneticPr fontId="19"/>
  </si>
  <si>
    <r>
      <t xml:space="preserve">令和8年1月20日
</t>
    </r>
    <r>
      <rPr>
        <sz val="11"/>
        <color rgb="FFFF0000"/>
        <rFont val="游ゴシック"/>
        <family val="3"/>
        <charset val="128"/>
        <scheme val="minor"/>
      </rPr>
      <t>令和8年1月28日</t>
    </r>
    <phoneticPr fontId="19"/>
  </si>
  <si>
    <t xml:space="preserve">小::中::中等::特      </t>
    <phoneticPr fontId="19"/>
  </si>
  <si>
    <t>第２回校長研究協議会</t>
    <phoneticPr fontId="19"/>
  </si>
  <si>
    <t>教育長あいさつ・指示伝達事項を通して、学校経営に必要な専門性や業務遂行能力の向上を図る。</t>
    <phoneticPr fontId="19"/>
  </si>
  <si>
    <t>校長</t>
    <phoneticPr fontId="19"/>
  </si>
  <si>
    <t>「人間関係プログラム」実施に係る研修会</t>
    <rPh sb="1" eb="3">
      <t>ニンゲン</t>
    </rPh>
    <rPh sb="3" eb="5">
      <t>カンケイ</t>
    </rPh>
    <rPh sb="11" eb="13">
      <t>ジッシ</t>
    </rPh>
    <rPh sb="14" eb="15">
      <t>カカ</t>
    </rPh>
    <rPh sb="16" eb="19">
      <t>ケンシュウカイ</t>
    </rPh>
    <phoneticPr fontId="19"/>
  </si>
  <si>
    <t>各学校の「人間関係プログラム」担当教諭が、「人間関係プログラム」の実施上の留意点等について理解し、校内において教職員へ周知することにより、「人間関係プログラム」の取組の充実を図る。</t>
    <phoneticPr fontId="19"/>
  </si>
  <si>
    <t>令和7年４月８日(火)～令和7年4月18日(金)</t>
    <rPh sb="9" eb="10">
      <t>カ</t>
    </rPh>
    <rPh sb="15" eb="16">
      <t>ネン</t>
    </rPh>
    <rPh sb="17" eb="18">
      <t>ガツ</t>
    </rPh>
    <rPh sb="22" eb="23">
      <t>キン</t>
    </rPh>
    <phoneticPr fontId="19"/>
  </si>
  <si>
    <t>70分間</t>
    <phoneticPr fontId="19"/>
  </si>
  <si>
    <t>校務用端末</t>
    <rPh sb="0" eb="2">
      <t>コウム</t>
    </rPh>
    <rPh sb="2" eb="3">
      <t>ヨウ</t>
    </rPh>
    <rPh sb="3" eb="5">
      <t>タンマツ</t>
    </rPh>
    <phoneticPr fontId="19"/>
  </si>
  <si>
    <t>小::中::中等</t>
    <rPh sb="0" eb="1">
      <t>ショウ</t>
    </rPh>
    <rPh sb="3" eb="4">
      <t>ナカ</t>
    </rPh>
    <rPh sb="6" eb="8">
      <t>チュウトウ</t>
    </rPh>
    <phoneticPr fontId="19"/>
  </si>
  <si>
    <t>「 人間関係プログラム 」 担当主任::「 人間関係プログラム 」 校内推進教員</t>
    <phoneticPr fontId="19"/>
  </si>
  <si>
    <t>なし</t>
    <phoneticPr fontId="19"/>
  </si>
  <si>
    <r>
      <rPr>
        <sz val="8"/>
        <color rgb="FFFF0000"/>
        <rFont val="游ゴシック"/>
        <family val="3"/>
        <charset val="128"/>
        <scheme val="minor"/>
      </rPr>
      <t>①令和7年6月13日(金)</t>
    </r>
    <r>
      <rPr>
        <sz val="8"/>
        <color theme="1"/>
        <rFont val="游ゴシック"/>
        <family val="2"/>
        <charset val="128"/>
        <scheme val="minor"/>
      </rPr>
      <t xml:space="preserve">
②令和7年7月23日(水)
③令和7年8月8日(金)
④令和7年8月21日(木)
⑤令和7年9月～11月のうち１日
</t>
    </r>
    <r>
      <rPr>
        <sz val="8"/>
        <color rgb="FF0070C0"/>
        <rFont val="游ゴシック"/>
        <family val="3"/>
        <charset val="128"/>
        <scheme val="minor"/>
      </rPr>
      <t>⑥令和8年1月14日(水)</t>
    </r>
    <rPh sb="1" eb="3">
      <t>レイワ</t>
    </rPh>
    <rPh sb="4" eb="5">
      <t>ネン</t>
    </rPh>
    <rPh sb="6" eb="7">
      <t>ガツ</t>
    </rPh>
    <rPh sb="9" eb="10">
      <t>ヒ</t>
    </rPh>
    <rPh sb="11" eb="12">
      <t>キン</t>
    </rPh>
    <rPh sb="25" eb="26">
      <t>スイ</t>
    </rPh>
    <rPh sb="52" eb="53">
      <t>キ</t>
    </rPh>
    <rPh sb="56" eb="58">
      <t>レイワ</t>
    </rPh>
    <rPh sb="59" eb="60">
      <t>ネン</t>
    </rPh>
    <rPh sb="61" eb="62">
      <t>ガツ</t>
    </rPh>
    <rPh sb="65" eb="66">
      <t>ガツ</t>
    </rPh>
    <rPh sb="70" eb="71">
      <t>ヒ</t>
    </rPh>
    <rPh sb="83" eb="84">
      <t>スイ</t>
    </rPh>
    <phoneticPr fontId="19"/>
  </si>
  <si>
    <r>
      <t xml:space="preserve">①令和7年4月23日(水)～(動画)
</t>
    </r>
    <r>
      <rPr>
        <sz val="8"/>
        <color rgb="FFFF0000"/>
        <rFont val="游ゴシック"/>
        <family val="3"/>
        <charset val="128"/>
        <scheme val="minor"/>
      </rPr>
      <t>②令和7年7月29日(火)(対面)
③令和7年8月7日(木)～(動画)</t>
    </r>
    <rPh sb="1" eb="3">
      <t>レイワ</t>
    </rPh>
    <rPh sb="4" eb="5">
      <t>ネン</t>
    </rPh>
    <rPh sb="6" eb="7">
      <t>ガツ</t>
    </rPh>
    <rPh sb="9" eb="10">
      <t>ヒ</t>
    </rPh>
    <rPh sb="11" eb="12">
      <t>スイ</t>
    </rPh>
    <rPh sb="15" eb="17">
      <t>ドウガ</t>
    </rPh>
    <rPh sb="20" eb="22">
      <t>レイワ</t>
    </rPh>
    <rPh sb="23" eb="24">
      <t>ネン</t>
    </rPh>
    <rPh sb="25" eb="26">
      <t>ガツ</t>
    </rPh>
    <rPh sb="28" eb="29">
      <t>ヒ</t>
    </rPh>
    <rPh sb="30" eb="31">
      <t>カ</t>
    </rPh>
    <rPh sb="33" eb="35">
      <t>タイメン</t>
    </rPh>
    <rPh sb="38" eb="40">
      <t>レイワ</t>
    </rPh>
    <rPh sb="41" eb="42">
      <t>ネン</t>
    </rPh>
    <rPh sb="43" eb="44">
      <t>ガツ</t>
    </rPh>
    <rPh sb="45" eb="46">
      <t>ヒ</t>
    </rPh>
    <rPh sb="47" eb="48">
      <t>キ</t>
    </rPh>
    <rPh sb="51" eb="53">
      <t>ドウガ</t>
    </rPh>
    <phoneticPr fontId="19"/>
  </si>
  <si>
    <t>②13:30</t>
    <phoneticPr fontId="19"/>
  </si>
  <si>
    <t>②大宮国際中等教育学校</t>
    <rPh sb="1" eb="3">
      <t>オオミヤ</t>
    </rPh>
    <rPh sb="3" eb="5">
      <t>コクサイ</t>
    </rPh>
    <rPh sb="5" eb="7">
      <t>チュウトウ</t>
    </rPh>
    <rPh sb="7" eb="9">
      <t>キョウイク</t>
    </rPh>
    <rPh sb="9" eb="11">
      <t>ガッコウ</t>
    </rPh>
    <phoneticPr fontId="19"/>
  </si>
  <si>
    <t>①教育研究所</t>
    <rPh sb="1" eb="3">
      <t>キョウイク</t>
    </rPh>
    <rPh sb="3" eb="5">
      <t>ケンキュウ</t>
    </rPh>
    <rPh sb="5" eb="6">
      <t>ジョ</t>
    </rPh>
    <phoneticPr fontId="19"/>
  </si>
  <si>
    <t>R07-A01-04-010000</t>
  </si>
  <si>
    <t>初任者研修３（小）</t>
  </si>
  <si>
    <t>初任者研修４（小）</t>
    <rPh sb="7" eb="8">
      <t>ショウ</t>
    </rPh>
    <phoneticPr fontId="0"/>
  </si>
  <si>
    <t>初任者研修５（小）</t>
  </si>
  <si>
    <t>初任者研修６（小）【オンライン】</t>
  </si>
  <si>
    <t>初任者研修７（小）</t>
  </si>
  <si>
    <t>初任者研修８（小）</t>
  </si>
  <si>
    <t>初任者研修１１（小）【オンライン】</t>
  </si>
  <si>
    <t>初任者研修１２（小）国語低　</t>
  </si>
  <si>
    <t>初任者研修１２（小）国語中高　</t>
  </si>
  <si>
    <t>初任者研修１２（小）社会　</t>
  </si>
  <si>
    <t>初任者研修１２（小）算数低　</t>
  </si>
  <si>
    <t>初任者研修１２（小）算数高　</t>
  </si>
  <si>
    <t>初任者研修１２（小）理科　</t>
  </si>
  <si>
    <t>初任者研修１２（小）音楽　</t>
  </si>
  <si>
    <t>初任者研修１２（小）体育　</t>
  </si>
  <si>
    <t>初任者研修１２（小）G・S　</t>
  </si>
  <si>
    <t>初任者研修１２（小）道徳　</t>
  </si>
  <si>
    <t>初任者研修１３（小）</t>
  </si>
  <si>
    <t>初任者研修１４（小）</t>
  </si>
  <si>
    <t>教育研究所</t>
    <rPh sb="0" eb="2">
      <t>キョウイク</t>
    </rPh>
    <rPh sb="2" eb="4">
      <t>ケンキュウ</t>
    </rPh>
    <rPh sb="4" eb="5">
      <t>ジョ</t>
    </rPh>
    <phoneticPr fontId="21"/>
  </si>
  <si>
    <t>小学校::中学校::高等学校::中等教育学校::特別支援学校</t>
    <rPh sb="0" eb="3">
      <t>ショウガッコウ</t>
    </rPh>
    <rPh sb="5" eb="8">
      <t>チュウガッコウ</t>
    </rPh>
    <rPh sb="10" eb="14">
      <t>コウトウガッコウ</t>
    </rPh>
    <rPh sb="16" eb="20">
      <t>チュウトウキョウイク</t>
    </rPh>
    <rPh sb="20" eb="22">
      <t>ガッコウ</t>
    </rPh>
    <rPh sb="24" eb="30">
      <t>トクベツシエンガッコウ</t>
    </rPh>
    <phoneticPr fontId="0"/>
  </si>
  <si>
    <t>教諭::養護教諭::栄養教諭:::事務職員</t>
    <rPh sb="0" eb="2">
      <t>キョウユ</t>
    </rPh>
    <rPh sb="4" eb="8">
      <t>ヨウゴキョウユ</t>
    </rPh>
    <rPh sb="10" eb="14">
      <t>エイヨウキョウユ</t>
    </rPh>
    <rPh sb="17" eb="21">
      <t>ジムショクイン</t>
    </rPh>
    <phoneticPr fontId="0"/>
  </si>
  <si>
    <t>教諭::栄養教諭:</t>
    <rPh sb="0" eb="2">
      <t>キョウユ</t>
    </rPh>
    <rPh sb="4" eb="8">
      <t>エイヨウキョウユ</t>
    </rPh>
    <phoneticPr fontId="0"/>
  </si>
  <si>
    <t>小学校</t>
    <rPh sb="0" eb="3">
      <t>ショウガッコウ</t>
    </rPh>
    <phoneticPr fontId="0"/>
  </si>
  <si>
    <t>教諭</t>
    <rPh sb="0" eb="2">
      <t>キョウユ</t>
    </rPh>
    <phoneticPr fontId="0"/>
  </si>
  <si>
    <t>教諭::養護教諭::栄養教諭:::</t>
    <rPh sb="0" eb="2">
      <t>キョウユ</t>
    </rPh>
    <rPh sb="4" eb="8">
      <t>ヨウゴキョウユ</t>
    </rPh>
    <rPh sb="10" eb="14">
      <t>エイヨウキョウユ</t>
    </rPh>
    <phoneticPr fontId="0"/>
  </si>
  <si>
    <t>9:00
13:30</t>
  </si>
  <si>
    <t>12:00
16:30</t>
  </si>
  <si>
    <t>法定</t>
    <rPh sb="0" eb="2">
      <t>ホウテイ</t>
    </rPh>
    <phoneticPr fontId="21"/>
  </si>
  <si>
    <t>学習指導の基礎・基本を理解し、本市や各校の目指す児童像を踏まえ、実態に応じた各教科の指導方法の工夫改善の視点を身に付ける。また、着任から早い段階で授業づくりについての研修を実施することにより、本市の目指す授業づくりに理解を深め、学校現場で実践できるようにする。</t>
    <rPh sb="15" eb="17">
      <t>ホンシ</t>
    </rPh>
    <rPh sb="64" eb="66">
      <t>チャクニン</t>
    </rPh>
    <rPh sb="68" eb="69">
      <t>ハヤ</t>
    </rPh>
    <rPh sb="70" eb="72">
      <t>ダンカイ</t>
    </rPh>
    <rPh sb="73" eb="75">
      <t>ジュギョウ</t>
    </rPh>
    <rPh sb="83" eb="85">
      <t>ケンシュウ</t>
    </rPh>
    <rPh sb="86" eb="88">
      <t>ジッシ</t>
    </rPh>
    <rPh sb="96" eb="98">
      <t>ホンシ</t>
    </rPh>
    <rPh sb="99" eb="101">
      <t>メザ</t>
    </rPh>
    <rPh sb="102" eb="104">
      <t>ジュギョウ</t>
    </rPh>
    <rPh sb="108" eb="110">
      <t>リカイ</t>
    </rPh>
    <rPh sb="111" eb="112">
      <t>フカ</t>
    </rPh>
    <rPh sb="114" eb="116">
      <t>ガッコウ</t>
    </rPh>
    <rPh sb="116" eb="118">
      <t>ゲンバ</t>
    </rPh>
    <rPh sb="119" eb="121">
      <t>ジッセン</t>
    </rPh>
    <phoneticPr fontId="21"/>
  </si>
  <si>
    <t>自身が所属する学校が位置する区をチームで巡り、地域の魅力等を発見することを通して研修教員相互の人間関係を深めるとともに、初任者が今後、市立学校の組織の一員として自らの役割や在り方を考え、チームで職務に取り組む素養を養う。</t>
  </si>
  <si>
    <t>学級づくりの基本的な考え方をもち、児童生徒一人ひとりの個性を生かし、よさを伸ばす工夫をしながら教師と児童生徒が一緒に温かい学級づくりをすることについて理解を深める。また、着任からこれまでの学級経営を振り返り、悩みや不安な点について共有をし、解決の糸口をつかめるようにする。</t>
    <rPh sb="85" eb="87">
      <t>チャクニン</t>
    </rPh>
    <rPh sb="94" eb="96">
      <t>ガッキュウ</t>
    </rPh>
    <rPh sb="96" eb="98">
      <t>ケイエイ</t>
    </rPh>
    <rPh sb="99" eb="100">
      <t>フ</t>
    </rPh>
    <rPh sb="101" eb="102">
      <t>カエ</t>
    </rPh>
    <rPh sb="104" eb="105">
      <t>ナヤ</t>
    </rPh>
    <rPh sb="107" eb="109">
      <t>フアン</t>
    </rPh>
    <rPh sb="110" eb="111">
      <t>テン</t>
    </rPh>
    <rPh sb="115" eb="117">
      <t>キョウユウ</t>
    </rPh>
    <rPh sb="120" eb="122">
      <t>カイケツ</t>
    </rPh>
    <rPh sb="123" eb="125">
      <t>イトグチ</t>
    </rPh>
    <phoneticPr fontId="21"/>
  </si>
  <si>
    <t>道徳・特別活動のねらいを理解するとともに、具体的な指導方法とその留意点について学び、目指す資質・能力の育成に向けて、「主体的・対話的で深い学び」の実現に向けた授業改善の視点を身に付ける。</t>
    <rPh sb="42" eb="44">
      <t>メザ</t>
    </rPh>
    <rPh sb="45" eb="47">
      <t>シシツ</t>
    </rPh>
    <rPh sb="48" eb="50">
      <t>ノウリョク</t>
    </rPh>
    <rPh sb="51" eb="53">
      <t>イクセイ</t>
    </rPh>
    <rPh sb="54" eb="55">
      <t>ム</t>
    </rPh>
    <rPh sb="59" eb="62">
      <t>シュタイテキ</t>
    </rPh>
    <rPh sb="63" eb="66">
      <t>タイワテキ</t>
    </rPh>
    <rPh sb="67" eb="68">
      <t>フカ</t>
    </rPh>
    <rPh sb="69" eb="70">
      <t>マナ</t>
    </rPh>
    <rPh sb="73" eb="75">
      <t>ジツゲン</t>
    </rPh>
    <rPh sb="76" eb="77">
      <t>ム</t>
    </rPh>
    <rPh sb="79" eb="81">
      <t>ジュギョウ</t>
    </rPh>
    <rPh sb="81" eb="83">
      <t>カイゼン</t>
    </rPh>
    <rPh sb="84" eb="86">
      <t>シテン</t>
    </rPh>
    <rPh sb="87" eb="88">
      <t>ミ</t>
    </rPh>
    <rPh sb="89" eb="90">
      <t>ツ</t>
    </rPh>
    <phoneticPr fontId="21"/>
  </si>
  <si>
    <t>1学期を振り返り、初任者同士の対話を通じて自身の教育実践の成果や課題を整理し、解決に向けて協議する。初任者だけでは解決できない課題や日頃の悩みや不安の解消に向けたアドバイス等を中堅教諭から受ける中で、初任者としての今後の教育実践に積極的に取り組もうとする意識を高める。</t>
    <rPh sb="1" eb="3">
      <t>ガッキ</t>
    </rPh>
    <rPh sb="4" eb="5">
      <t>フ</t>
    </rPh>
    <rPh sb="6" eb="7">
      <t>カエ</t>
    </rPh>
    <rPh sb="9" eb="12">
      <t>ショニンシャ</t>
    </rPh>
    <rPh sb="12" eb="14">
      <t>ドウシ</t>
    </rPh>
    <rPh sb="15" eb="17">
      <t>タイワ</t>
    </rPh>
    <rPh sb="18" eb="19">
      <t>ツウ</t>
    </rPh>
    <rPh sb="21" eb="23">
      <t>ジシン</t>
    </rPh>
    <rPh sb="24" eb="26">
      <t>キョウイク</t>
    </rPh>
    <rPh sb="26" eb="28">
      <t>ジッセン</t>
    </rPh>
    <rPh sb="29" eb="31">
      <t>セイカ</t>
    </rPh>
    <rPh sb="32" eb="34">
      <t>カダイ</t>
    </rPh>
    <rPh sb="35" eb="37">
      <t>セイリ</t>
    </rPh>
    <rPh sb="39" eb="41">
      <t>カイケツ</t>
    </rPh>
    <rPh sb="42" eb="43">
      <t>ム</t>
    </rPh>
    <rPh sb="45" eb="47">
      <t>キョウギ</t>
    </rPh>
    <rPh sb="50" eb="53">
      <t>ショニンシャ</t>
    </rPh>
    <rPh sb="57" eb="59">
      <t>カイケツ</t>
    </rPh>
    <rPh sb="63" eb="65">
      <t>カダイ</t>
    </rPh>
    <rPh sb="66" eb="68">
      <t>ヒゴロ</t>
    </rPh>
    <phoneticPr fontId="21"/>
  </si>
  <si>
    <t>学習において端末を日常的に安全に使うために教育情報セキュリティを遵守することの重要性や児童生徒に指導するべき情報リテラシーについて理解を深める。また、クラウドを効果的に活用した授業づくりについて理解を深め、更なる実践への意欲を高める。</t>
    <rPh sb="0" eb="2">
      <t>ガクシュウ</t>
    </rPh>
    <rPh sb="6" eb="8">
      <t>タンマツ</t>
    </rPh>
    <rPh sb="9" eb="12">
      <t>ニチジョウテキ</t>
    </rPh>
    <rPh sb="13" eb="15">
      <t>アンゼン</t>
    </rPh>
    <rPh sb="16" eb="17">
      <t>ツカ</t>
    </rPh>
    <rPh sb="21" eb="23">
      <t>キョウイク</t>
    </rPh>
    <rPh sb="23" eb="25">
      <t>ジョウホウ</t>
    </rPh>
    <rPh sb="32" eb="34">
      <t>ジュンシュ</t>
    </rPh>
    <rPh sb="39" eb="41">
      <t>ジュウヨウ</t>
    </rPh>
    <rPh sb="41" eb="42">
      <t>セイ</t>
    </rPh>
    <rPh sb="43" eb="45">
      <t>ジドウ</t>
    </rPh>
    <rPh sb="45" eb="47">
      <t>セイト</t>
    </rPh>
    <rPh sb="48" eb="50">
      <t>シドウ</t>
    </rPh>
    <rPh sb="54" eb="56">
      <t>ジョウホウ</t>
    </rPh>
    <rPh sb="65" eb="67">
      <t>リカイ</t>
    </rPh>
    <rPh sb="68" eb="69">
      <t>フカ</t>
    </rPh>
    <rPh sb="80" eb="83">
      <t>コウカテキ</t>
    </rPh>
    <rPh sb="84" eb="86">
      <t>カツヨウ</t>
    </rPh>
    <rPh sb="88" eb="90">
      <t>ジュギョウ</t>
    </rPh>
    <rPh sb="97" eb="99">
      <t>リカイ</t>
    </rPh>
    <rPh sb="100" eb="101">
      <t>フカ</t>
    </rPh>
    <rPh sb="103" eb="104">
      <t>サラ</t>
    </rPh>
    <rPh sb="106" eb="108">
      <t>ジッセン</t>
    </rPh>
    <rPh sb="110" eb="112">
      <t>イヨク</t>
    </rPh>
    <rPh sb="113" eb="114">
      <t>タカ</t>
    </rPh>
    <phoneticPr fontId="21"/>
  </si>
  <si>
    <t>特別支援教育の考え方を知り、児童生徒一人ひとりの教育的ニーズを把握した上で適切な指導や支援を行う意識の向上を図る。学校における危機管理の重要性、危機発生時の迅速な行動について理解し、未然防止策講じることや発生時の行動についての意識の向上を図る。</t>
    <rPh sb="63" eb="65">
      <t>キキ</t>
    </rPh>
    <rPh sb="65" eb="67">
      <t>カンリ</t>
    </rPh>
    <rPh sb="68" eb="71">
      <t>ジュウヨウセイ</t>
    </rPh>
    <rPh sb="72" eb="74">
      <t>キキ</t>
    </rPh>
    <rPh sb="74" eb="76">
      <t>ハッセイ</t>
    </rPh>
    <rPh sb="76" eb="77">
      <t>ジ</t>
    </rPh>
    <rPh sb="78" eb="80">
      <t>ジンソク</t>
    </rPh>
    <rPh sb="81" eb="83">
      <t>コウドウ</t>
    </rPh>
    <rPh sb="87" eb="89">
      <t>リカイ</t>
    </rPh>
    <rPh sb="91" eb="93">
      <t>ミゼン</t>
    </rPh>
    <rPh sb="93" eb="95">
      <t>ボウシ</t>
    </rPh>
    <rPh sb="95" eb="96">
      <t>サク</t>
    </rPh>
    <rPh sb="96" eb="97">
      <t>コウ</t>
    </rPh>
    <rPh sb="102" eb="104">
      <t>ハッセイ</t>
    </rPh>
    <rPh sb="104" eb="105">
      <t>ジ</t>
    </rPh>
    <rPh sb="106" eb="108">
      <t>コウドウ</t>
    </rPh>
    <rPh sb="113" eb="115">
      <t>イシキ</t>
    </rPh>
    <rPh sb="116" eb="118">
      <t>コウジョウ</t>
    </rPh>
    <rPh sb="119" eb="120">
      <t>ハカ</t>
    </rPh>
    <phoneticPr fontId="21"/>
  </si>
  <si>
    <t>講義・演習を通して学習指導における自らの課題を明らかにするとともに、子ども一人一人の学びを最大限に引き出し、主体的な学びを支援する伴走者としての役割を果たすための主体的・対話的で深い学びの実現に向けた授業改善の視点を身に付ける。</t>
    <rPh sb="105" eb="107">
      <t>シテン</t>
    </rPh>
    <rPh sb="108" eb="109">
      <t>ミ</t>
    </rPh>
    <rPh sb="110" eb="111">
      <t>ツ</t>
    </rPh>
    <phoneticPr fontId="21"/>
  </si>
  <si>
    <t>研究授業・研究協議会に参加し、代表者の授業を参観することを通して、ねらいを明確にした単元計画の立て方や指導方法等について工夫改善を図り、授業力向上への意識を高める。</t>
    <rPh sb="0" eb="2">
      <t>ケンキュウ</t>
    </rPh>
    <rPh sb="2" eb="4">
      <t>ジュギョウ</t>
    </rPh>
    <rPh sb="5" eb="7">
      <t>ケンキュウ</t>
    </rPh>
    <rPh sb="7" eb="10">
      <t>キョウギカイ</t>
    </rPh>
    <rPh sb="11" eb="13">
      <t>サンカ</t>
    </rPh>
    <rPh sb="29" eb="30">
      <t>トオ</t>
    </rPh>
    <phoneticPr fontId="21"/>
  </si>
  <si>
    <t>授業研究会に参加し、参観の視点のもち方や研究協議の進行等について理解するとともに、代表者の授業を参観し、ねらいを明確にした単元計画の立て方や指導方法等について工夫改善を図り、授業力向上への意識を高める。</t>
  </si>
  <si>
    <t>授業研究会に参加し、参観の視点のもち方や研究協議の進行等について理解するとともに、代表者の授業を参観し、ねらいを明確にした題材計画の立て方や指導方法等について工夫改善を図り、授業力向上への意識を高める。</t>
  </si>
  <si>
    <t>授業研究会における、参観の視点、研究協議の進行、より良い指導法と教材の在り方等を学び、授業力向上への意識を高める。</t>
  </si>
  <si>
    <t>メンター教員による実践発表を聞くことにより、今後の教育実践に生かせる具体的な指導方法を学ぶ。また、実践課題研究の中間発表を行うことにより、成果と課題を確認し、課題解決に向けて試行錯誤を重ねようとする意欲を高める。</t>
    <rPh sb="56" eb="58">
      <t>チュウカン</t>
    </rPh>
    <phoneticPr fontId="21"/>
  </si>
  <si>
    <t>1年間の学級経営を振り返り、自身の課題を明らかにし、2年目に向けて児童生徒一人ひとりの個性を生かし、よさを伸ばす工夫をしながら教師と児童生徒が一緒に温かい学級づくりをするための方策を考える。</t>
    <rPh sb="1" eb="3">
      <t>ネンカン</t>
    </rPh>
    <rPh sb="4" eb="6">
      <t>ガッキュウ</t>
    </rPh>
    <rPh sb="6" eb="8">
      <t>ケイエイ</t>
    </rPh>
    <rPh sb="9" eb="10">
      <t>フ</t>
    </rPh>
    <rPh sb="11" eb="12">
      <t>カエ</t>
    </rPh>
    <rPh sb="14" eb="16">
      <t>ジシン</t>
    </rPh>
    <rPh sb="17" eb="19">
      <t>カダイ</t>
    </rPh>
    <rPh sb="20" eb="21">
      <t>アキ</t>
    </rPh>
    <rPh sb="27" eb="28">
      <t>ネン</t>
    </rPh>
    <rPh sb="28" eb="29">
      <t>メ</t>
    </rPh>
    <rPh sb="30" eb="31">
      <t>ム</t>
    </rPh>
    <rPh sb="88" eb="90">
      <t>ホウサク</t>
    </rPh>
    <rPh sb="91" eb="92">
      <t>カンガ</t>
    </rPh>
    <phoneticPr fontId="21"/>
  </si>
  <si>
    <t>講話を通してコーチングの考え方に触れることで、資質向上のための新たな視点を取り入れ、学び続けようとする意欲の向上を図る。閉講式を通して、１年間の研修を振り返り、教職の責任の重さ、やりがいについて改めて認識を深め、今後の教育実践への意欲を高める。</t>
  </si>
  <si>
    <t>R07-A01-04-020300</t>
  </si>
  <si>
    <t>R07-A01-04-020700</t>
  </si>
  <si>
    <t>R07-A01-14-020200</t>
  </si>
  <si>
    <t>初任者研修３（中）</t>
    <rPh sb="7" eb="8">
      <t>チュウ</t>
    </rPh>
    <phoneticPr fontId="0"/>
  </si>
  <si>
    <t>初任者研修４（中）　教科別研修Ⅰ　国語</t>
    <rPh sb="10" eb="15">
      <t>キョウカベツケンシュウ</t>
    </rPh>
    <phoneticPr fontId="21"/>
  </si>
  <si>
    <t>初任者研修５（中）【オンライン】</t>
  </si>
  <si>
    <t>初任者研修１１（中）　教科別研修Ⅳ　研究授業・研究協議　国語</t>
    <rPh sb="11" eb="16">
      <t>キョウカベツケンシュウ</t>
    </rPh>
    <rPh sb="18" eb="22">
      <t>ケンキュウジュギョウ</t>
    </rPh>
    <rPh sb="23" eb="27">
      <t>ケンキュウキョウギ</t>
    </rPh>
    <phoneticPr fontId="21"/>
  </si>
  <si>
    <t>初任者研修１３（中）国語</t>
  </si>
  <si>
    <t>初任者研修１３（中）社会</t>
  </si>
  <si>
    <t>初任者研修１３（中）数学</t>
  </si>
  <si>
    <t>初任者研修１３（中）理科</t>
  </si>
  <si>
    <t>初任者研修１３（中）美術</t>
  </si>
  <si>
    <t>初任者研修１３（中）保体</t>
  </si>
  <si>
    <t>初任者研修１３（中）家庭</t>
  </si>
  <si>
    <t>初任者研修１４（中）　教科別研修Ⅴ　国語</t>
    <rPh sb="11" eb="16">
      <t>キョウカベツケンシュウ</t>
    </rPh>
    <phoneticPr fontId="21"/>
  </si>
  <si>
    <t>中学校::高等学校::中等教育学校</t>
    <rPh sb="0" eb="3">
      <t>チュウガッコウ</t>
    </rPh>
    <rPh sb="5" eb="9">
      <t>コウトウガッコウ</t>
    </rPh>
    <rPh sb="11" eb="15">
      <t>チュウトウキョウイク</t>
    </rPh>
    <rPh sb="15" eb="17">
      <t>ガッコウ</t>
    </rPh>
    <phoneticPr fontId="0"/>
  </si>
  <si>
    <t>小学校::中学校::高等学校::中等教育学校</t>
    <rPh sb="0" eb="3">
      <t>ショウガッコウ</t>
    </rPh>
    <rPh sb="5" eb="8">
      <t>チュウガッコウ</t>
    </rPh>
    <rPh sb="10" eb="14">
      <t>コウトウガッコウ</t>
    </rPh>
    <rPh sb="16" eb="20">
      <t>チュウトウキョウイク</t>
    </rPh>
    <rPh sb="20" eb="22">
      <t>ガッコウ</t>
    </rPh>
    <phoneticPr fontId="0"/>
  </si>
  <si>
    <t>年間の自身の授業力向上に向けて見通しをもつとともに、授業づくりの基本について理解し、実践の振り返りや授業づくりを通して学習者主体の学びについて考えることで、授業改善への意識を高める。</t>
  </si>
  <si>
    <t>教科別研修の概要を知り、１年間の研修の見通しをもつとともに、研修への意欲を高める。また、中学校社会科における授業づくりの基礎・基本、学習指導案の作成について理解を深める。</t>
  </si>
  <si>
    <t>オリエンテーションを通して、１年間の見通しをもつ、数学の教師としての心構えを確認する、数学科の基礎・基本を知る。ICTを活用した授業づくりの工夫と課題について、協議を通して授業改善へつなげる。</t>
  </si>
  <si>
    <t>理科の授業づくりや評価の基礎・基本、安全な理科室経営や観察・実験についてのポイントを理解する。</t>
    <rPh sb="27" eb="29">
      <t>カンサツ</t>
    </rPh>
    <rPh sb="30" eb="32">
      <t>ジッケン</t>
    </rPh>
    <phoneticPr fontId="21"/>
  </si>
  <si>
    <t>音楽科としてのオリエンテーションを通し、１年間の見通しをもつとともに、研修への意欲を高める。講義・演習を通して、授業づくりの基礎・基本と、音楽科の指導と学校行事等の運営を学び、教科の役割や指導のポイントを理解する。</t>
  </si>
  <si>
    <t>１年間の見通しをもつとともに、研修への意欲を高める。
講義・演習を通して、授業づくりの基礎を学び、教科指導のポイントを理解する。</t>
  </si>
  <si>
    <t>教科別研修の概要を知り、１年間の見通しをもたせ、研修への意欲を高める。また、保健体育科教師としての心構え、安全面への配慮、事故防止等に関する知識と意識を高めるとともに、保健体育科におけるタブレットの活用についても意識を高める。</t>
  </si>
  <si>
    <t>年間の自身の授業力向上に向けて見通しをもつとともに、授業づくりの基本について理解を深め、今後の教科指導への意欲を高める。</t>
  </si>
  <si>
    <t>学習指導要領及びG・Sのねらいに基づいた英語教育についての概要を理解するとともに、指導資料に基づいた授業づくりの基礎・基本について学ぶ。</t>
  </si>
  <si>
    <t>前回の教科別研修を踏まえた各自の実践を共有し、新たに挙げられた課題について考えることで、これから目指される学習者主体の学びを踏まえた授業改善への意識を高める。</t>
  </si>
  <si>
    <t>学習評価に関する基礎的な知識を身に付け、自身の学習評価や指導について振り返り、よりよい指導力を養う。また１人１台端末の整備に伴い、ICTの効果的な活用について協議し、教科の指導力向上を図る。</t>
    <rPh sb="0" eb="4">
      <t>ガクシュウヒョウカ</t>
    </rPh>
    <rPh sb="5" eb="6">
      <t>カン</t>
    </rPh>
    <rPh sb="8" eb="11">
      <t>キソテキ</t>
    </rPh>
    <rPh sb="12" eb="14">
      <t>チシキ</t>
    </rPh>
    <rPh sb="15" eb="16">
      <t>ミ</t>
    </rPh>
    <rPh sb="17" eb="18">
      <t>ツ</t>
    </rPh>
    <rPh sb="20" eb="22">
      <t>ジシン</t>
    </rPh>
    <rPh sb="23" eb="27">
      <t>ガクシュウヒョウカ</t>
    </rPh>
    <rPh sb="28" eb="30">
      <t>シドウ</t>
    </rPh>
    <rPh sb="34" eb="35">
      <t>フ</t>
    </rPh>
    <rPh sb="36" eb="37">
      <t>カエ</t>
    </rPh>
    <rPh sb="43" eb="46">
      <t>シドウリョク</t>
    </rPh>
    <rPh sb="47" eb="48">
      <t>ヤシナ</t>
    </rPh>
    <rPh sb="69" eb="72">
      <t>コウカテキ</t>
    </rPh>
    <rPh sb="73" eb="75">
      <t>カツヨウ</t>
    </rPh>
    <rPh sb="79" eb="81">
      <t>キョウギ</t>
    </rPh>
    <rPh sb="83" eb="85">
      <t>キョウカ</t>
    </rPh>
    <rPh sb="86" eb="88">
      <t>シドウ</t>
    </rPh>
    <rPh sb="88" eb="89">
      <t>リョク</t>
    </rPh>
    <rPh sb="89" eb="91">
      <t>コウジョウ</t>
    </rPh>
    <rPh sb="92" eb="93">
      <t>ハカ</t>
    </rPh>
    <phoneticPr fontId="21"/>
  </si>
  <si>
    <t>タブレットを活用した授業について、情報交換を通して、自らの授業改善につなげる、学習指導要領における評価・評定について、理解を深める。</t>
  </si>
  <si>
    <t>地学領域「地球と宇宙」における指導の基礎・基本や教材の工夫等について理解するとともに、青少年宇宙科学館でのプラネタリウム学習利用の実際を知る。</t>
    <rPh sb="34" eb="36">
      <t>リカイ</t>
    </rPh>
    <rPh sb="43" eb="51">
      <t>セイショウネンウチュウカガクカン</t>
    </rPh>
    <phoneticPr fontId="21"/>
  </si>
  <si>
    <t>学期末に備え、教科の特性を踏まえた「学習状況の評価と評定」について「さいたま市中学校（小学校）教育課程評価資料」等を参考に講義及び協議を通して理解する。1人１台端末やクラウドの活用方法を理解する。</t>
  </si>
  <si>
    <t xml:space="preserve">学期末に備え、教科の特性を踏まえた「学習状況の評価と評定」について「さいたま市中学校教育課程評価資料」等を参考に講義及び協議を通して理解する。1人１台端末やクラウドの活用方法を理解する。
</t>
  </si>
  <si>
    <t>持ち寄った実践事例をもとに、効果的なタブレットの活用方法を理解する。また、学期末に備え、教科の特性を踏まえた「学習状況の評価と評定」について「さいたま市中学校教育課程評価資料」等を参考に講義及び協議を通して理解する。</t>
  </si>
  <si>
    <t>授業を実際に行う中で気付いたことを共有し、集団で問題解決に取り組めるようにする。また、互いに教材見本や自作テスト等を持ち寄り、教科指導の基本となる事項について理解し、授業力の向上を図る。</t>
  </si>
  <si>
    <t>導入及び言語活動の在り方に関して効果的な指導の工夫を学ぶとともに、基本的な評価の考え方等について理解し、実践力を高める。</t>
  </si>
  <si>
    <t>学習者主体の学びの実現を目指した授業づくりの演習を通し、自身のこれまでの実践との比較により気づきを得、２学期以降の授業改善への意識を高める。</t>
  </si>
  <si>
    <t>学校研修での授業実践を活用し、代表者による模擬授業を通して、初任者として求められる授業づくりや授業参観のポイントについて理解する。</t>
  </si>
  <si>
    <t>自己の取組を発表し、協議を通して指導法を振り返り、授業力の向上につなげる。仲間との共同編集を通して「個別最適な学び」、「協働的な学び」の実現に向けた授業実践につなげる。</t>
  </si>
  <si>
    <t>物理、化学、生物領域それぞれにおける指導の工夫改善の視点や教材の工夫、ICTを活用した授業法について理解する。</t>
    <rPh sb="39" eb="41">
      <t>カツヨウ</t>
    </rPh>
    <rPh sb="43" eb="46">
      <t>ジュギョウホウ</t>
    </rPh>
    <phoneticPr fontId="21"/>
  </si>
  <si>
    <t>我が国や郷土の伝統音楽の指導について、講義や演習を通して、指導のポイントや授業改善に向けての具体的な方法を理解する。</t>
  </si>
  <si>
    <t>講義及び協議、演習を通して、美術館と連携を図る授業の実際や対話的な鑑賞について理解し、今後の教科指導への意欲を高める。</t>
  </si>
  <si>
    <t>１学期間の授業を通して気付いたことを共有し、集団で問題解決に取り組めるようにする。また、教科指導の基本となる事項について理解を深め、２学期以降の授業改善への意識を高める。</t>
  </si>
  <si>
    <t>模擬授業等により、指導方法の工夫や課題解決について互いに学びあうとともに、テスト問題を基にした協議を通して指導と評価の一体化について理解を深める。</t>
  </si>
  <si>
    <t>道徳・特別活動・総合のねらいを理解するとともに、具体的な指導方法とその留意点について学び、目指す資質・能力の育成に向けて、「主体的・対話的で深い学び」の実現に向けた授業改善の視点を身に付ける。</t>
    <rPh sb="8" eb="10">
      <t>ソウゴウ</t>
    </rPh>
    <rPh sb="45" eb="47">
      <t>メザ</t>
    </rPh>
    <rPh sb="48" eb="50">
      <t>シシツ</t>
    </rPh>
    <rPh sb="51" eb="53">
      <t>ノウリョク</t>
    </rPh>
    <rPh sb="54" eb="56">
      <t>イクセイ</t>
    </rPh>
    <rPh sb="57" eb="58">
      <t>ム</t>
    </rPh>
    <rPh sb="62" eb="65">
      <t>シュタイテキ</t>
    </rPh>
    <rPh sb="66" eb="69">
      <t>タイワテキ</t>
    </rPh>
    <rPh sb="70" eb="71">
      <t>フカ</t>
    </rPh>
    <rPh sb="72" eb="73">
      <t>マナ</t>
    </rPh>
    <rPh sb="76" eb="78">
      <t>ジツゲン</t>
    </rPh>
    <rPh sb="79" eb="80">
      <t>ム</t>
    </rPh>
    <rPh sb="82" eb="84">
      <t>ジュギョウ</t>
    </rPh>
    <rPh sb="84" eb="86">
      <t>カイゼン</t>
    </rPh>
    <rPh sb="87" eb="89">
      <t>シテン</t>
    </rPh>
    <rPh sb="90" eb="91">
      <t>ミ</t>
    </rPh>
    <rPh sb="92" eb="93">
      <t>ツ</t>
    </rPh>
    <phoneticPr fontId="21"/>
  </si>
  <si>
    <t>中堅教諭等資質向上研修教員による初任者との授業研究会を通して、基本的な教科指導の工夫改善について学ぶとともに、今後の実践に生かせる具体的な指導方法を知り、授業力向上への意識を高める。</t>
  </si>
  <si>
    <t>１年間の実践について協議を通して、互いの成果や課題から自身の実践に向けた気付きを得、２年目を見据えて、学習者主体の学びに向けた授業のさらなる工夫改善について意識を高める。</t>
  </si>
  <si>
    <t>１年間の実践について、協議を通して互いの成果や課題を共有する。「主体的・対話的で深い学び」の実現に向けた授業改善について理解を深め、「個別最適な学び」、「協働的な学び」の実践に向けた具体的な改善の視点をもつ。</t>
  </si>
  <si>
    <t>１年間の実践について、協議を通して互いの成果や課題を実感・共有する。また、生徒が主体的に学ぶ授業の工夫改善について理解を深め、今後の教科指導への意欲を高める。</t>
  </si>
  <si>
    <t>講義及び協議を通して、生徒が主体的に学ぶ授業の工夫改善について理解を深め、今後の教科指導への意欲を高める。</t>
  </si>
  <si>
    <t>１年間の実践について、協議を通して互いの成果や課題を共有する。また、「主体的・対話的で深い学び」の実現に向けた授業改善について理解を深め、「個別最適な学び」、「協働的な学び」の実践に向けた具体的な改善の視点をもつ。</t>
  </si>
  <si>
    <t>１年間の実践について協議を通して、互いの成果や課題を実感・共有する。また、児童・生徒が主体的に学ぶ授業の工夫改善について理解を深め、今後の教科指導への意欲を高める。</t>
  </si>
  <si>
    <t>１年間の実践について協議を通して、互いの成果や課題を実感・共有する。また児童・生徒が主体的に学ぶ授業の工夫改善について理解を深め、今後の教科指導への意欲を高める。</t>
  </si>
  <si>
    <t>１年間の実践について互いの成果や課題を共有するとともに、２年目に向けて一層の教科指導や生徒指導充実への意欲を高める。</t>
    <rPh sb="43" eb="45">
      <t>セイト</t>
    </rPh>
    <rPh sb="45" eb="47">
      <t>シドウ</t>
    </rPh>
    <phoneticPr fontId="21"/>
  </si>
  <si>
    <t>R07-A01-03-030000</t>
  </si>
  <si>
    <t>初任者研修３（特）</t>
    <rPh sb="7" eb="8">
      <t>トク</t>
    </rPh>
    <phoneticPr fontId="0"/>
  </si>
  <si>
    <t>初任者研修４（特）</t>
  </si>
  <si>
    <t>初任者研修５（特）【オンライン】</t>
  </si>
  <si>
    <t>初任者研修６（特）</t>
  </si>
  <si>
    <t>初任者研修７（特）</t>
  </si>
  <si>
    <t>初任者研修８（特）</t>
  </si>
  <si>
    <t>初任者研修１０（特）【オンライン】</t>
  </si>
  <si>
    <t>初任者研修１１（特小）</t>
  </si>
  <si>
    <t>初任者研修１１（特中）</t>
  </si>
  <si>
    <t>初任者研修１３（特）</t>
  </si>
  <si>
    <t>初任者研修１４（特）</t>
  </si>
  <si>
    <t>小学校::中学校::高等学校::中等教育学校::特別支援学校::その他</t>
    <rPh sb="0" eb="3">
      <t>ショウガッコウ</t>
    </rPh>
    <rPh sb="5" eb="8">
      <t>チュウガッコウ</t>
    </rPh>
    <rPh sb="10" eb="14">
      <t>コウトウガッコウ</t>
    </rPh>
    <rPh sb="16" eb="20">
      <t>チュウトウキョウイク</t>
    </rPh>
    <rPh sb="20" eb="22">
      <t>ガッコウ</t>
    </rPh>
    <rPh sb="24" eb="30">
      <t>トクベツシエンガッコウ</t>
    </rPh>
    <rPh sb="34" eb="35">
      <t>タ</t>
    </rPh>
    <phoneticPr fontId="0"/>
  </si>
  <si>
    <t>〇各教科等を合わせた指導の基礎・基本を理解すると共に、指導方法の工夫改善を考え、適切な指導・支援ができるようにする。</t>
    <rPh sb="4" eb="5">
      <t>トウ</t>
    </rPh>
    <rPh sb="24" eb="25">
      <t>トモ</t>
    </rPh>
    <phoneticPr fontId="21"/>
  </si>
  <si>
    <t>〇保護者・関係機関との連携について理解を深めるとともに、初任者として求められる資質である連携・協働への意識を高める。また、児童生徒の実態把握と支援の手立てについての理解を深め、より良い支援の在り方を考えていけるようにする。さらに、自立活動の指導の基礎・基本を理解し、指導方法の工夫改善を考え、適切な指導・支援ができるようにする。</t>
  </si>
  <si>
    <t>授業研究会に参加し、参観の視点のもち方や研究協議の進行等について理解するとともに、代表者の授業を参観し、ねらいを明確にした単元計画の立て方や指導方法等について工夫改善を図り、授業力向上への意識を高める。</t>
    <rPh sb="61" eb="63">
      <t>タンゲン</t>
    </rPh>
    <phoneticPr fontId="21"/>
  </si>
  <si>
    <t>特別支援教育における道徳教育や「特別の教科　道徳」の意義とねらいを理解するとともに、授業づくりや指導方法の基礎・基本を学び、自身の資質を向上させる意欲を高める。</t>
    <rPh sb="0" eb="2">
      <t>トクベツ</t>
    </rPh>
    <rPh sb="2" eb="4">
      <t>シエン</t>
    </rPh>
    <rPh sb="4" eb="6">
      <t>キョウイク</t>
    </rPh>
    <rPh sb="12" eb="14">
      <t>キョウイク</t>
    </rPh>
    <rPh sb="16" eb="18">
      <t>トクベツ</t>
    </rPh>
    <rPh sb="19" eb="21">
      <t>キョウカ</t>
    </rPh>
    <rPh sb="22" eb="24">
      <t>ドウトク</t>
    </rPh>
    <rPh sb="26" eb="28">
      <t>イギ</t>
    </rPh>
    <rPh sb="42" eb="44">
      <t>ジュギョウ</t>
    </rPh>
    <rPh sb="53" eb="55">
      <t>キソ</t>
    </rPh>
    <rPh sb="56" eb="58">
      <t>キホン</t>
    </rPh>
    <phoneticPr fontId="21"/>
  </si>
  <si>
    <t>中堅教諭（メンター教員）による実践発表を聞くことにより、今後の教育実践に生かせる具体的な指導方法を学ぶ。また、初任者（メンティ教員）同士で実践課題研究の発表を行うことにより成果と課題を確認し、課題解決に向けて試行錯誤を重ねようとする意欲を高める。　</t>
    <rPh sb="9" eb="11">
      <t>キョウイン</t>
    </rPh>
    <rPh sb="15" eb="17">
      <t>ジッセン</t>
    </rPh>
    <rPh sb="17" eb="19">
      <t>ハッピョウ</t>
    </rPh>
    <rPh sb="20" eb="21">
      <t>キ</t>
    </rPh>
    <rPh sb="28" eb="30">
      <t>コンゴ</t>
    </rPh>
    <rPh sb="31" eb="33">
      <t>キョウイク</t>
    </rPh>
    <rPh sb="33" eb="35">
      <t>ジッセン</t>
    </rPh>
    <rPh sb="36" eb="37">
      <t>イ</t>
    </rPh>
    <rPh sb="40" eb="43">
      <t>グタイテキ</t>
    </rPh>
    <rPh sb="44" eb="46">
      <t>シドウ</t>
    </rPh>
    <rPh sb="46" eb="48">
      <t>ホウホウ</t>
    </rPh>
    <rPh sb="49" eb="50">
      <t>マナ</t>
    </rPh>
    <rPh sb="55" eb="58">
      <t>ショニンシャ</t>
    </rPh>
    <rPh sb="63" eb="65">
      <t>キョウイン</t>
    </rPh>
    <rPh sb="66" eb="68">
      <t>ドウシ</t>
    </rPh>
    <rPh sb="69" eb="71">
      <t>ジッセン</t>
    </rPh>
    <rPh sb="71" eb="73">
      <t>カダイ</t>
    </rPh>
    <rPh sb="73" eb="75">
      <t>ケンキュウ</t>
    </rPh>
    <rPh sb="76" eb="78">
      <t>ハッピョウ</t>
    </rPh>
    <rPh sb="79" eb="80">
      <t>オコナ</t>
    </rPh>
    <rPh sb="86" eb="88">
      <t>セイカ</t>
    </rPh>
    <rPh sb="89" eb="91">
      <t>カダイ</t>
    </rPh>
    <rPh sb="92" eb="94">
      <t>カクニン</t>
    </rPh>
    <rPh sb="96" eb="98">
      <t>カダイ</t>
    </rPh>
    <rPh sb="98" eb="100">
      <t>カイケツ</t>
    </rPh>
    <rPh sb="101" eb="102">
      <t>ム</t>
    </rPh>
    <rPh sb="104" eb="106">
      <t>シコウ</t>
    </rPh>
    <rPh sb="106" eb="108">
      <t>サクゴ</t>
    </rPh>
    <rPh sb="109" eb="110">
      <t>カサ</t>
    </rPh>
    <rPh sb="116" eb="118">
      <t>イヨク</t>
    </rPh>
    <phoneticPr fontId="21"/>
  </si>
  <si>
    <t>中堅教諭等資質向上研修１</t>
  </si>
  <si>
    <t>中堅教諭等資質向上研修２</t>
  </si>
  <si>
    <t>中堅教諭等資質向上研修３（小）</t>
  </si>
  <si>
    <t>中堅教諭等資質向上研修３（中）</t>
  </si>
  <si>
    <t>中堅教諭等資質向上研修３（特）</t>
  </si>
  <si>
    <t>中堅教諭等資質向上研修４・５</t>
  </si>
  <si>
    <t>中堅教諭等資質向上研修６（小）</t>
  </si>
  <si>
    <t>中堅教諭等資質向上研修６（中）国語</t>
  </si>
  <si>
    <t>中堅教諭等資質向上研修６（中）社会</t>
  </si>
  <si>
    <t>中堅教諭等資質向上研修６（中）数学</t>
  </si>
  <si>
    <t>中堅教諭等資質向上研修６（中）理科</t>
  </si>
  <si>
    <t>中堅教諭等資質向上研修６（中）美術</t>
  </si>
  <si>
    <t>中堅教諭等資質向上研修６（中）保体</t>
  </si>
  <si>
    <t>中堅教諭等資質向上研修６（中）技術</t>
  </si>
  <si>
    <t>中堅教諭等資質向上研修６（中）家庭</t>
  </si>
  <si>
    <t>中堅教諭等資質向上研修６（特）</t>
  </si>
  <si>
    <t>中堅教諭等資質向上研修７</t>
  </si>
  <si>
    <t>大宮国際中等教育学校</t>
    <rPh sb="0" eb="4">
      <t>オオミヤコクサイ</t>
    </rPh>
    <rPh sb="4" eb="10">
      <t>チュウトウキョウイクガッコウ</t>
    </rPh>
    <phoneticPr fontId="21"/>
  </si>
  <si>
    <t>主幹教諭::教諭::養護教諭::栄養教諭::</t>
    <rPh sb="0" eb="2">
      <t>シュカン</t>
    </rPh>
    <rPh sb="2" eb="4">
      <t>キョウユ</t>
    </rPh>
    <rPh sb="6" eb="8">
      <t>キョウユ</t>
    </rPh>
    <phoneticPr fontId="0"/>
  </si>
  <si>
    <t>小学校::中学校</t>
    <rPh sb="0" eb="3">
      <t>ショウガッコウ</t>
    </rPh>
    <rPh sb="5" eb="8">
      <t>チュウガッコウ</t>
    </rPh>
    <phoneticPr fontId="0"/>
  </si>
  <si>
    <t>特別支援学校</t>
    <rPh sb="0" eb="6">
      <t>トクベツシエンガッコウ</t>
    </rPh>
    <phoneticPr fontId="0"/>
  </si>
  <si>
    <t>夏季休業期間中</t>
    <rPh sb="0" eb="2">
      <t>カキ</t>
    </rPh>
    <rPh sb="2" eb="4">
      <t>キュウギョウ</t>
    </rPh>
    <rPh sb="4" eb="6">
      <t>キカン</t>
    </rPh>
    <rPh sb="6" eb="7">
      <t>チュウ</t>
    </rPh>
    <phoneticPr fontId="21"/>
  </si>
  <si>
    <t>その他</t>
    <rPh sb="2" eb="3">
      <t>ホカ</t>
    </rPh>
    <phoneticPr fontId="21"/>
  </si>
  <si>
    <t>研修の開始に当たり、中堅教諭等資質向上研修の意義や目的を理解し、参加意識を高める。さいたま市の学校教育を推進していく中堅教諭として自覚を一層深め、今後の教育実践に対して新たな目標をもつ。自己のキャリアを振り返り、教員としての資質能力の高まりや課題等を自覚するとともに、今後のキャリアにおける方向性についての目標をもつ。１年間の研修の見通しをもち主体的に取り組むことができるよう、研修内容や必要な手続き等について理解する。</t>
  </si>
  <si>
    <t>学校組織を活性化するためのコーチングマインド、児童生徒や初任期の教職員に関わっていくためのコーチングの手法の理解を深める。中堅教諭として、スクールコミュニティ、コミュニティ・スクール（学校運営協議会）の仕組みとコミュニティ・スクールが目指す「地域とともにある学校づくり」についての理解を深め、地域とともにある学校づくりについての意識を高める。</t>
  </si>
  <si>
    <t>自身の今後のキャリアの方向性を見据え、必要な専門的な知識・技能等を高めたり、中堅教諭として若手教員や後進の育成等に関わったりすることを通して自己研鑽に励み、さいたま市の教育を推進する教員としての資質向上を図る。</t>
  </si>
  <si>
    <t>グループ協議を通して、指導方法の工夫改善への視点や今後の教育実践に対する新たな課題意識をもつとともに、これまでの教育実践や経験を生かし、メンターとして若手を育成する意識を高める。</t>
  </si>
  <si>
    <t>研究授業・研究協議を通して、指導方法の工夫改善への視点や今後の教育実践に対する新たな課題意識をもつとともに、これまでの教育実践や経験を生かし、メンターとして若手を育成する意識を高める。</t>
  </si>
  <si>
    <t>中堅教諭として、日常の教育活動における職務遂行に必要な教育法規についての理解を図るとともに、スクールコンプライアンス（法令遵守）について意識を高める。学校組織マネジメントⅠ「コーチング研修」を受けた研修内容を振り返り、そこで学んだ事をどれだけ生かす事ができたのか、そして自身の身にどれだけ定着しているのかを振り返り、次への目標をもつ。さいたま市の学校教育を推進していく中堅教諭としての自覚を一層深め、今後の教育実践に対しての新たな目標をもつ。</t>
  </si>
  <si>
    <t>５年経験者研修１【オンライン】</t>
  </si>
  <si>
    <t>５年経験者研修２（小・国）</t>
    <rPh sb="11" eb="12">
      <t>コク</t>
    </rPh>
    <phoneticPr fontId="0"/>
  </si>
  <si>
    <t>５年経験者研修２（小・算）</t>
    <rPh sb="11" eb="12">
      <t>サン</t>
    </rPh>
    <phoneticPr fontId="0"/>
  </si>
  <si>
    <t>５年経験者研修２（特）</t>
  </si>
  <si>
    <t>５年経験者研修３</t>
  </si>
  <si>
    <t>５年経験者研修４</t>
  </si>
  <si>
    <t>５年経験者研修５【オンライン】</t>
  </si>
  <si>
    <t>年次</t>
    <rPh sb="0" eb="2">
      <t>ネンジ</t>
    </rPh>
    <phoneticPr fontId="21"/>
  </si>
  <si>
    <t>所属校（オンライン）</t>
    <rPh sb="0" eb="2">
      <t>ショゾク</t>
    </rPh>
    <rPh sb="2" eb="3">
      <t>コウ</t>
    </rPh>
    <phoneticPr fontId="21"/>
  </si>
  <si>
    <t>中学校</t>
    <rPh sb="0" eb="3">
      <t>チュウガッコウ</t>
    </rPh>
    <phoneticPr fontId="0"/>
  </si>
  <si>
    <t>小学校::中学校::特別支援学校</t>
    <rPh sb="0" eb="3">
      <t>ショウガッコウ</t>
    </rPh>
    <rPh sb="5" eb="8">
      <t>チュウガッコウ</t>
    </rPh>
    <rPh sb="10" eb="16">
      <t>トクベツシエンガッコウ</t>
    </rPh>
    <phoneticPr fontId="0"/>
  </si>
  <si>
    <t>各研修先が示す期日・時間</t>
    <rPh sb="0" eb="3">
      <t>カクケンシュウ</t>
    </rPh>
    <rPh sb="3" eb="4">
      <t>サキ</t>
    </rPh>
    <rPh sb="5" eb="6">
      <t>シメ</t>
    </rPh>
    <rPh sb="7" eb="9">
      <t>キジツ</t>
    </rPh>
    <rPh sb="10" eb="12">
      <t>ジカン</t>
    </rPh>
    <phoneticPr fontId="21"/>
  </si>
  <si>
    <t>授業分析の意義と手法を理解し、各校の目指す児童生徒像を踏まえ、実態に応じた各教科の指導方法の工夫改善の視点を身に付ける。</t>
  </si>
  <si>
    <t>各自の学習指導案を用いた実践発表を基にした協議を通し、学習者主体の学びに向けた授業づくりに係る視野を広げ、授業改善への意識を高める。また、５年経験者研修教員として、組織の中で後輩を指導していく意識を高める。</t>
  </si>
  <si>
    <t>研修教員が持ち寄った指導案や、基本的な教科指導の工夫改善についての講義・演習を通して、生徒の実態に応じた授業の工夫改善の視点を知り、実践的指導力の向上を図る。</t>
  </si>
  <si>
    <t>数学の必要性や、これからの数学科の教師として求められることや、評価・評定について、協議を行うことで、今後の授業改善の意識を高める。</t>
  </si>
  <si>
    <t>より良い教科指導の方法についての講義・演習を通して、実践発表を基に協議を行い、授業改善への意識を高める。また、５年経験者研修教員として、研修を通して後輩育成の意識を高める。</t>
    <rPh sb="26" eb="30">
      <t>ジッセンハッピョウ</t>
    </rPh>
    <rPh sb="31" eb="32">
      <t>モト</t>
    </rPh>
    <rPh sb="33" eb="35">
      <t>キョウギ</t>
    </rPh>
    <rPh sb="36" eb="37">
      <t>オコナ</t>
    </rPh>
    <rPh sb="39" eb="43">
      <t>ジュギョウカイゼン</t>
    </rPh>
    <rPh sb="45" eb="47">
      <t>イシキ</t>
    </rPh>
    <rPh sb="48" eb="49">
      <t>タカ</t>
    </rPh>
    <rPh sb="56" eb="57">
      <t>ネン</t>
    </rPh>
    <rPh sb="57" eb="60">
      <t>ケイケンシャ</t>
    </rPh>
    <rPh sb="60" eb="62">
      <t>ケンシュウ</t>
    </rPh>
    <rPh sb="62" eb="64">
      <t>キョウイン</t>
    </rPh>
    <rPh sb="68" eb="70">
      <t>ケンシュウ</t>
    </rPh>
    <rPh sb="71" eb="72">
      <t>トオ</t>
    </rPh>
    <rPh sb="74" eb="78">
      <t>コウハイイクセイ</t>
    </rPh>
    <rPh sb="79" eb="81">
      <t>イシキ</t>
    </rPh>
    <rPh sb="82" eb="83">
      <t>タカ</t>
    </rPh>
    <phoneticPr fontId="21"/>
  </si>
  <si>
    <t>実践発表や、基本的な教科指導の方法についての講義・演習を通して、学習者主体の学びに向けた授業づくりに係る視野を広げ、授業改善への意識を高める。また、５年経験者研修教員として、組織の中で後輩を指導していく意識を高める。</t>
  </si>
  <si>
    <t>実践発表・協議や、基本的な教科指導の工夫改善についての講義・演習を通して、生徒の実態に応じた授業の工夫改善の視点を知り、実践への意欲を高める。また、５年経験者研修教員として、研修を通して後輩育成の意識を高める。</t>
    <rPh sb="75" eb="76">
      <t>ネン</t>
    </rPh>
    <rPh sb="76" eb="79">
      <t>ケイケンシャ</t>
    </rPh>
    <rPh sb="79" eb="81">
      <t>ケンシュウ</t>
    </rPh>
    <rPh sb="81" eb="83">
      <t>キョウイン</t>
    </rPh>
    <rPh sb="87" eb="89">
      <t>ケンシュウ</t>
    </rPh>
    <rPh sb="90" eb="91">
      <t>トオ</t>
    </rPh>
    <rPh sb="93" eb="97">
      <t>コウハイイクセイ</t>
    </rPh>
    <rPh sb="98" eb="100">
      <t>イシキ</t>
    </rPh>
    <rPh sb="101" eb="102">
      <t>タカ</t>
    </rPh>
    <phoneticPr fontId="21"/>
  </si>
  <si>
    <t>実践発表・協議や、基本的な教科指導の工夫改善についての講義・演習を通して、生徒の実態に応じた授業の工夫改善の視点を知り、実践への意欲を高める。</t>
  </si>
  <si>
    <t>研究協議及び講義・演習を通して、授業づくりの基礎を身に付け、児童・生徒の実態に応じた授業展開の方法を理解し、情報交換を行う。</t>
  </si>
  <si>
    <t>施設見学や講義を通して、障害福祉と学校教育の連携の推進についての理解を深める。
　講義や演習を通し、児童生徒の将来の自立や社会参加に向けた教育課程を編成し、実践することの重要性を理解するとともに、指導方法の工夫改善の視点を身に付ける。中学校・中学部の生徒の進路指導について将来を見据えた指導についての理解を深める。</t>
  </si>
  <si>
    <t>教員として必要な知見を広げ、資質の向上を図る。 保育所、幼稚園、認定子ども園及び療育施設における保育、教育並びに療育の内容に対する理解を深めることで、子どもの発達や学びの連続性を踏まえた教育活動の一層の充実を図る。保育所、幼稚園、認定こども園、療育施設及び小学校、中学校、高等学校、中等教育学校、特別支援学校の連携を強化する。</t>
    <rPh sb="0" eb="2">
      <t>キョウイン</t>
    </rPh>
    <rPh sb="5" eb="7">
      <t>ヒツヨウ</t>
    </rPh>
    <rPh sb="8" eb="10">
      <t>チケン</t>
    </rPh>
    <rPh sb="11" eb="12">
      <t>ヒロ</t>
    </rPh>
    <rPh sb="14" eb="16">
      <t>シシツ</t>
    </rPh>
    <rPh sb="17" eb="19">
      <t>コウジョウ</t>
    </rPh>
    <rPh sb="20" eb="21">
      <t>ハカ</t>
    </rPh>
    <rPh sb="32" eb="34">
      <t>ニンテイ</t>
    </rPh>
    <rPh sb="34" eb="35">
      <t>コ</t>
    </rPh>
    <rPh sb="37" eb="38">
      <t>エン</t>
    </rPh>
    <rPh sb="38" eb="39">
      <t>オヨ</t>
    </rPh>
    <rPh sb="48" eb="50">
      <t>ホイク</t>
    </rPh>
    <rPh sb="51" eb="53">
      <t>キョウイク</t>
    </rPh>
    <rPh sb="53" eb="54">
      <t>ナラ</t>
    </rPh>
    <rPh sb="75" eb="76">
      <t>コ</t>
    </rPh>
    <rPh sb="115" eb="117">
      <t>ニンテイ</t>
    </rPh>
    <rPh sb="120" eb="121">
      <t>エン</t>
    </rPh>
    <rPh sb="136" eb="138">
      <t>コウトウ</t>
    </rPh>
    <rPh sb="138" eb="140">
      <t>ガッコウ</t>
    </rPh>
    <rPh sb="141" eb="143">
      <t>チュウトウ</t>
    </rPh>
    <rPh sb="143" eb="145">
      <t>キョウイク</t>
    </rPh>
    <rPh sb="145" eb="147">
      <t>ガッコウ</t>
    </rPh>
    <phoneticPr fontId="21"/>
  </si>
  <si>
    <t>予測困難な時代を生き抜くために教員、児童生徒が問題を解決する方法を設計する思考スキル（デザイン思考）を学び、学習場面における「探究的な学び」の実現や、学校や児童生徒が抱える問題解決のための考え方を育成する。</t>
    <rPh sb="0" eb="2">
      <t>ヨソク</t>
    </rPh>
    <rPh sb="2" eb="4">
      <t>コンナン</t>
    </rPh>
    <rPh sb="5" eb="7">
      <t>ジダイ</t>
    </rPh>
    <rPh sb="8" eb="9">
      <t>イ</t>
    </rPh>
    <rPh sb="10" eb="11">
      <t>ヌ</t>
    </rPh>
    <rPh sb="15" eb="17">
      <t>キョウイン</t>
    </rPh>
    <rPh sb="18" eb="20">
      <t>ジドウ</t>
    </rPh>
    <rPh sb="20" eb="22">
      <t>セイト</t>
    </rPh>
    <rPh sb="23" eb="25">
      <t>モンダイ</t>
    </rPh>
    <rPh sb="26" eb="28">
      <t>カイケツ</t>
    </rPh>
    <rPh sb="30" eb="32">
      <t>ホウホウ</t>
    </rPh>
    <rPh sb="33" eb="35">
      <t>セッケイ</t>
    </rPh>
    <rPh sb="37" eb="39">
      <t>シコウ</t>
    </rPh>
    <rPh sb="47" eb="49">
      <t>シコウ</t>
    </rPh>
    <rPh sb="51" eb="52">
      <t>マナ</t>
    </rPh>
    <rPh sb="54" eb="56">
      <t>ガクシュウ</t>
    </rPh>
    <rPh sb="56" eb="58">
      <t>バメン</t>
    </rPh>
    <rPh sb="63" eb="66">
      <t>タンキュウテキ</t>
    </rPh>
    <rPh sb="67" eb="68">
      <t>マナ</t>
    </rPh>
    <rPh sb="71" eb="73">
      <t>ジツゲン</t>
    </rPh>
    <rPh sb="75" eb="77">
      <t>ガッコウ</t>
    </rPh>
    <rPh sb="78" eb="80">
      <t>ジドウ</t>
    </rPh>
    <rPh sb="80" eb="82">
      <t>セイト</t>
    </rPh>
    <rPh sb="83" eb="84">
      <t>カカ</t>
    </rPh>
    <rPh sb="86" eb="88">
      <t>モンダイ</t>
    </rPh>
    <rPh sb="88" eb="90">
      <t>カイケツ</t>
    </rPh>
    <rPh sb="94" eb="95">
      <t>カンガ</t>
    </rPh>
    <rPh sb="96" eb="97">
      <t>カタ</t>
    </rPh>
    <rPh sb="98" eb="100">
      <t>イクセイ</t>
    </rPh>
    <phoneticPr fontId="21"/>
  </si>
  <si>
    <t>学校運営に地域の声を積極的に生かし、地域と一体となって学校づくりを進め、主体的な参画を目指す。分掌主任として、組織運営をより効果的に推進するための手法を身に付けるとともに、積極的に関わろうとする意識の向上を図る。５年経験者研修と５年目までの自分のキャリアを振り返り、６年目以降の「伸長期」に向けての意識を高める。</t>
    <rPh sb="115" eb="117">
      <t>ネンメ</t>
    </rPh>
    <rPh sb="120" eb="122">
      <t>ジブン</t>
    </rPh>
    <phoneticPr fontId="0"/>
  </si>
  <si>
    <t>推薦</t>
    <rPh sb="0" eb="2">
      <t>スイセン</t>
    </rPh>
    <phoneticPr fontId="21"/>
  </si>
  <si>
    <t>教育経営研修１</t>
  </si>
  <si>
    <t>教育経営研修２</t>
  </si>
  <si>
    <t>教育経営研修３【オンライン】</t>
  </si>
  <si>
    <t>教育経営研修４【オンライン】</t>
  </si>
  <si>
    <t>教育経営研修５【オンライン】</t>
  </si>
  <si>
    <t>教育経営研修７</t>
  </si>
  <si>
    <t>教育経営研修８</t>
  </si>
  <si>
    <t>教諭::養護教諭::栄養教諭::司書教諭::事務職員::その他</t>
    <rPh sb="0" eb="2">
      <t>キョウユ</t>
    </rPh>
    <rPh sb="4" eb="8">
      <t>ヨウゴキョウユ</t>
    </rPh>
    <rPh sb="10" eb="14">
      <t>エイヨウキョウユ</t>
    </rPh>
    <rPh sb="16" eb="20">
      <t>シショキョウユ</t>
    </rPh>
    <rPh sb="22" eb="26">
      <t>ジムショクイン</t>
    </rPh>
    <rPh sb="30" eb="31">
      <t>タ</t>
    </rPh>
    <phoneticPr fontId="0"/>
  </si>
  <si>
    <t>開講式、教育長講話を通して、学校運営の推進者としての自覚と意識を高める。また、学校における危機対応、我が国の教育政策の動向についての理解を深め、学校運営の推進者としての識見を養う。</t>
  </si>
  <si>
    <t>教育法規の基礎的事項（法令用語等・教育行政・学校教育)、文書管理、学校財務マネジメント、についての理解を深め、学校運営の推進者としての識見を養う。</t>
  </si>
  <si>
    <t>学力学習状況調査、教育法規の基礎的事項（学校の管理、服務・研修）、学校の安全管理、安全教育、「さいたま市スマートスクールプロジェクト」の実現と新たな学び、についての理解を深め、学校運営の推進者としての識見を養う。</t>
  </si>
  <si>
    <t>児童相談所の役割と学校との連携、生涯を通じた学びの充実と学校教育、教育法規の基礎的事項（勤務条件）、学校運営における生徒指導の組織的な取組についての理解を深め、学校運営の推進者としての識見を養う。</t>
  </si>
  <si>
    <t>教職員、児童生徒に関わる事故と対応、教育法規の基礎的事項（児童生徒の就学と管理、給与・公務災害・職員団体等）特別支援教育の現状と課題、について学校運営の推進者としての識見を養う。</t>
  </si>
  <si>
    <t>異業種の取組、教育法規（学校、児童生徒の管理、教職員の勤務条件、服務）、これからの管理職に求められる資質・能力についての理解を深め、学校運営の推進者としての識見を養う。また、部長講話、閉講式を通して、学校運営の推進者として確かな自覚をもつ。</t>
  </si>
  <si>
    <t>大宮国際中等教育学校</t>
    <rPh sb="0" eb="10">
      <t>オオミヤコクサイチュウトウキョウイクガッコウ</t>
    </rPh>
    <phoneticPr fontId="21"/>
  </si>
  <si>
    <t>デザイン思考ファシリテーター講座を通して、デザイン思考におけるマインドセット、スキルセットに対する理解を深め、ワークショップにおける実践的ファシリテーションスキルに対する理解を深める。</t>
  </si>
  <si>
    <t>メインファシリテーターとして、デザイン思考ワークショップを提供し、ファシリテーションスキル及びワークショップ運営における必要な技能を身に付ける。</t>
    <rPh sb="29" eb="31">
      <t>テイキョウ</t>
    </rPh>
    <phoneticPr fontId="0"/>
  </si>
  <si>
    <t>メインファシリテーターとして、デザイン思考ワークショップに提供し、ファシリテーションスキル及びワークショップ運営における必要な技能を高める。</t>
    <rPh sb="29" eb="31">
      <t>テイキョウ</t>
    </rPh>
    <rPh sb="66" eb="67">
      <t>タカ</t>
    </rPh>
    <phoneticPr fontId="0"/>
  </si>
  <si>
    <t>本研修の意図を理解し、組織の中核を担う者としての自覚と意識を高める。また、デザイン思考ワークショップを通して、デザイン思考について理解を深め、今後の見通しをもつ。</t>
    <phoneticPr fontId="19"/>
  </si>
  <si>
    <t>デザイン思考を生かした教育実践を発表し合い、教育におけるデザイン思考の実践を提案する。また、さらなるデザイン思考の効果的な活用やファシリテーターとしてのスキルについて、ディスカッションを通して理解を深め、今後の教育実践への意欲を高める。</t>
    <rPh sb="16" eb="18">
      <t>ハッピョウ</t>
    </rPh>
    <rPh sb="19" eb="20">
      <t>ア</t>
    </rPh>
    <rPh sb="22" eb="24">
      <t>キョウイク</t>
    </rPh>
    <rPh sb="35" eb="37">
      <t>ジッセン</t>
    </rPh>
    <rPh sb="54" eb="56">
      <t>シコウ</t>
    </rPh>
    <rPh sb="57" eb="60">
      <t>コウカテキ</t>
    </rPh>
    <rPh sb="61" eb="63">
      <t>カツヨウ</t>
    </rPh>
    <rPh sb="93" eb="94">
      <t>トオ</t>
    </rPh>
    <rPh sb="96" eb="98">
      <t>リカイ</t>
    </rPh>
    <rPh sb="99" eb="100">
      <t>フカ</t>
    </rPh>
    <rPh sb="102" eb="104">
      <t>コンゴ</t>
    </rPh>
    <rPh sb="105" eb="109">
      <t>キョウイクジッセン</t>
    </rPh>
    <rPh sb="111" eb="113">
      <t>イヨク</t>
    </rPh>
    <rPh sb="114" eb="115">
      <t>タカ</t>
    </rPh>
    <phoneticPr fontId="19"/>
  </si>
  <si>
    <t>初めて教職に就く臨時的任用教員研修１（小）</t>
  </si>
  <si>
    <t>初めて教職に就く臨時的任用教員研修１（中）</t>
  </si>
  <si>
    <t>初めて教職に就く臨時的任用教員研修２（小）【オンライン】</t>
  </si>
  <si>
    <t>初めて教職に就く臨時的任用教員研修２（中）国語【オンライン】</t>
  </si>
  <si>
    <t>初めて教職に就く臨時的任用教員研修２（中）社会【オンライン】</t>
  </si>
  <si>
    <t>初めて教職に就く臨時的任用教員研修２（中）数学【オンライン】</t>
  </si>
  <si>
    <t>初めて教職に就く臨時的任用教員研修２（中）理科【オンライン】</t>
  </si>
  <si>
    <t>初めて教職に就く臨時的任用教員研修２（小・中）音楽【オンライン】</t>
  </si>
  <si>
    <t>初めて教職に就く臨時的任用教員研修２（中）美術【オンライン】</t>
  </si>
  <si>
    <t>初めて教職に就く臨時的任用教員研修２（中）保体【オンライン】</t>
  </si>
  <si>
    <t>初めて教職に就く臨時的任用教員研修２（中）技術【オンライン】</t>
  </si>
  <si>
    <t>初めて教職に就く臨時的任用教員研修２（中）家庭【オンライン】</t>
  </si>
  <si>
    <t>初めて教職に就く臨時的任用教員研修２（小・中）G・S【オンライン】</t>
  </si>
  <si>
    <t>初めて教職に就く臨時的任用教員研修２（特）【オンライン】</t>
  </si>
  <si>
    <t>初めて教職に就く臨時的任用教員研修３（小）【オンライン】</t>
  </si>
  <si>
    <t>初めて教職に就く臨時的任用教員研修３（中）【オンライン】</t>
  </si>
  <si>
    <t>初めて教職に就く臨時的任用教員研修４（小・中・特）　</t>
    <rPh sb="19" eb="20">
      <t>ショウ</t>
    </rPh>
    <rPh sb="21" eb="22">
      <t>チュウ</t>
    </rPh>
    <rPh sb="23" eb="24">
      <t>トク</t>
    </rPh>
    <phoneticPr fontId="21"/>
  </si>
  <si>
    <t>初めて教職に就く臨時的任用教員研修５（小）【オンライン】</t>
  </si>
  <si>
    <t>初めて教職に就く臨時的任用教員研修５（中）【オンライン】</t>
  </si>
  <si>
    <t>初めて教職に就く臨時的任用教員研修５（特）【オンライン】</t>
  </si>
  <si>
    <t>職務</t>
    <rPh sb="0" eb="2">
      <t>ショクム</t>
    </rPh>
    <phoneticPr fontId="21"/>
  </si>
  <si>
    <t>教諭::養護教諭::栄養教諭</t>
    <rPh sb="0" eb="2">
      <t>キョウユ</t>
    </rPh>
    <rPh sb="4" eb="8">
      <t>ヨウゴキョウユ</t>
    </rPh>
    <rPh sb="10" eb="14">
      <t>エイヨウキョウユ</t>
    </rPh>
    <phoneticPr fontId="0"/>
  </si>
  <si>
    <t>教員としての使命感や心構え、小学校における学級経営の基礎・基本について理解し、これからの実践意欲を高める。</t>
  </si>
  <si>
    <t>教員としての使命感や心構え、中学校における教科経営の基礎・基本について理解し、これからの実践意欲を高める。</t>
  </si>
  <si>
    <t>教員としての使命感や心構え、さいたま市の特別支援教育の基礎・基本について理解し、これからの実践意欲を高める。</t>
    <phoneticPr fontId="19"/>
  </si>
  <si>
    <t>基礎的・基本的な授業づくりについて理解し、今後の実践意欲を高める。</t>
  </si>
  <si>
    <t>国語科の授業づくりに当たり押さえておくべき基本的事項を確認するとともに、参加者同士の実践を通しての課題を共有し、解決策を互いに検討することで気付きを得、授業改善への意識を高める。</t>
    <phoneticPr fontId="19"/>
  </si>
  <si>
    <t>基礎的・基本的な授業づくりの在り方について理解し、授業実践への意識を高めるとともに、自身の資質を向上させる意欲を高める。</t>
  </si>
  <si>
    <t>数学の必要性や、これからの数学科の教師として求められることや、評価・評定について、協議を行うことで、今後の授業改善の意識を高める。</t>
    <phoneticPr fontId="19"/>
  </si>
  <si>
    <t>基礎的・基本的な授業づくりについて理解し、今後の実践意欲を高める。また、安全な理科室経営についての知識を高めるとともに、理科におけるICTの活用についても意識を高める。</t>
    <phoneticPr fontId="19"/>
  </si>
  <si>
    <t>基礎的・基本的な授業づくりの在り方について理解するとともに、これから目指される学習者主体の学びについて考えることで、授業改善への意識を高める。</t>
    <phoneticPr fontId="19"/>
  </si>
  <si>
    <t>基礎的・基本的な授業づくりの在り方について理解し、今後の実践意欲を高める。また、保健体育科教師としての心構え、安全面への配慮、事故防止等に関する知識と意識を高めるとともに、保健体育科におけるタブレットの活用についても意識を高める。</t>
  </si>
  <si>
    <t>技術分野の担当者としての役割について知り、１年間の見通しをもつことで、現場での実践に生かせるようにする。</t>
  </si>
  <si>
    <t>家庭分野の担当者としての役割について知り、１年間の見通しをもつことで、現場での実践に生かせるようにする。</t>
  </si>
  <si>
    <t>さいたま市グローバル・スタディ科のねらいや内容について理解するとともに、基礎的・基本的な授業づくりや評価について理解を深め、今後の実践に生かす。</t>
  </si>
  <si>
    <t>基礎的・基本的な授業づくりについて理解し、今後の実践意欲を高める。</t>
    <phoneticPr fontId="19"/>
  </si>
  <si>
    <t>児童生徒と信頼関係を構築する生徒指導の基礎・基本について理解を図り、いじめ問題の未然防止、早期発見、早期対応に向け意識を高める。また、教育相談の意義と役割を正しく理解するとともに、学校における教育相談を充実させるための基礎的・基本的な内容を理解する。</t>
    <phoneticPr fontId="19"/>
  </si>
  <si>
    <t>児童生徒と信頼関係を構築する生徒指導の基礎・基本について理解を図り、いじめ問題の未然防止、早期発見、早期対応に向け意識を高める。また、教育相談の意義と役割を正しく理解するとともに、学校における教育相談を充実させるための基礎的・基本的な内容を理解する。</t>
  </si>
  <si>
    <t>深い教材研究からなる研究授業及び研究協議会に参加し、授業成立の基盤となる児童生徒理解や学級経営、授業規律を含めた授業者の優れた指導方法を学ぶとともに、各自の授業改善への視点を広げる機会とする。</t>
    <phoneticPr fontId="19"/>
  </si>
  <si>
    <t>特別な教育的配慮を必要とする児童生徒の指導方法について知る。また、生徒指導・教育相談の班別協議を通して、実践的な指導力を向上させるための具体的な方策をもつ。</t>
    <rPh sb="33" eb="35">
      <t>セイト</t>
    </rPh>
    <rPh sb="35" eb="37">
      <t>シドウ</t>
    </rPh>
    <rPh sb="38" eb="40">
      <t>キョウイク</t>
    </rPh>
    <rPh sb="40" eb="42">
      <t>ソウダン</t>
    </rPh>
    <rPh sb="43" eb="45">
      <t>ハンベツ</t>
    </rPh>
    <phoneticPr fontId="19"/>
  </si>
  <si>
    <t>特別な教育的配慮を必要とする児童生徒の指導方法について知る。また、生徒指導・教育相談の班別協議を通して、実践的な指導力を向上させるための具体的な方策をもつ。</t>
    <rPh sb="33" eb="35">
      <t>セイト</t>
    </rPh>
    <rPh sb="35" eb="37">
      <t>シドウ</t>
    </rPh>
    <rPh sb="38" eb="40">
      <t>キョウイク</t>
    </rPh>
    <rPh sb="40" eb="42">
      <t>ソウダン</t>
    </rPh>
    <phoneticPr fontId="19"/>
  </si>
  <si>
    <t>特別な教育的支援を必要とする児童生徒の指導方法について知る。また、班別協議を通して、実践的な指導力を向上させるための具体的な方策をもつ。</t>
    <rPh sb="6" eb="8">
      <t>シエン</t>
    </rPh>
    <phoneticPr fontId="19"/>
  </si>
  <si>
    <t>R07-G17-01-000000</t>
  </si>
  <si>
    <t>R07-G17-02-000000</t>
  </si>
  <si>
    <t>R07-G17-03-000000</t>
  </si>
  <si>
    <t>R07-G29-01-000000</t>
  </si>
  <si>
    <t>R07-G29-02-000000</t>
  </si>
  <si>
    <t>R07-G29-03-000000</t>
  </si>
  <si>
    <t>R07-G30-01-000000</t>
  </si>
  <si>
    <t>R07-G30-02-000000</t>
  </si>
  <si>
    <t>R07-G31-01-000000</t>
  </si>
  <si>
    <t>R07-G31-02-000000</t>
  </si>
  <si>
    <t>R07-G31-03-000001</t>
  </si>
  <si>
    <t>R07-G31-03-000002</t>
  </si>
  <si>
    <t>R07-G31-04-000000</t>
  </si>
  <si>
    <t>R07-G32-01-000000</t>
  </si>
  <si>
    <t>R07-G32-02-000000</t>
  </si>
  <si>
    <t>R07-G91-00-000000</t>
  </si>
  <si>
    <t>R07-H09-00-000000</t>
  </si>
  <si>
    <t>R07-H10-00-000000</t>
  </si>
  <si>
    <t>R07-H11-00-000000</t>
  </si>
  <si>
    <t>R07-H12-00-000000</t>
  </si>
  <si>
    <t>R07-H13-00-000000</t>
  </si>
  <si>
    <t>R07-H14-00-000000</t>
  </si>
  <si>
    <t>R07-H15-00-000000</t>
  </si>
  <si>
    <t>R07-H16-00-000000</t>
  </si>
  <si>
    <t>R07-H17-00-000000</t>
  </si>
  <si>
    <t>R07-H18-00-000000</t>
  </si>
  <si>
    <t>R07-H19-00-000000</t>
  </si>
  <si>
    <t>R07-H20-00-000000</t>
  </si>
  <si>
    <t>R07-H21-00-000000</t>
  </si>
  <si>
    <t>R07-H22-00-000000</t>
  </si>
  <si>
    <t>R07-H23-01-000000</t>
  </si>
  <si>
    <t>R07-H25-00-000000</t>
  </si>
  <si>
    <t>R07-H27-01-000000</t>
  </si>
  <si>
    <t>R07-H27-02-000000</t>
  </si>
  <si>
    <t>R07-H28-00-000000</t>
  </si>
  <si>
    <t>R07-H30-00-000000</t>
  </si>
  <si>
    <t>R07-H31-00-000000</t>
  </si>
  <si>
    <t>R07-H32-00-000000</t>
  </si>
  <si>
    <t>R07-H33-01-000000</t>
  </si>
  <si>
    <t>R07-H33-02-000000</t>
  </si>
  <si>
    <t>R07-H33-03-000000</t>
  </si>
  <si>
    <t>R07-H34-00-000100</t>
  </si>
  <si>
    <t>R07-H34-00-000200</t>
  </si>
  <si>
    <t>R07-H34-00-000300</t>
  </si>
  <si>
    <t>R07-H34-00-000400</t>
  </si>
  <si>
    <t>R07-H34-00-000600</t>
  </si>
  <si>
    <t>R07-H34-00-000700</t>
  </si>
  <si>
    <t>R07-H34-00-000800</t>
  </si>
  <si>
    <t>R07-H34-00-000900</t>
  </si>
  <si>
    <t>R07-H34-00-001000</t>
  </si>
  <si>
    <t>R07-H34-00-001100</t>
  </si>
  <si>
    <t>R07-H35-00-000000</t>
  </si>
  <si>
    <t>R07-H36-00-010000</t>
  </si>
  <si>
    <t>R07-H36-00-020000</t>
  </si>
  <si>
    <t>R07-H36-00-030000</t>
  </si>
  <si>
    <t>R07-H37-00-010000</t>
  </si>
  <si>
    <t>R07-H37-00-020000</t>
  </si>
  <si>
    <t>R07-H37-00-030000</t>
  </si>
  <si>
    <t>R07-H38-00-000000</t>
  </si>
  <si>
    <t>R07-H39-00-000000</t>
  </si>
  <si>
    <t>R07-H40-00-000000</t>
  </si>
  <si>
    <t>R07-H41-00-000000</t>
  </si>
  <si>
    <t>R07-H42-00-000000</t>
  </si>
  <si>
    <t>R07-H43-00-000000</t>
  </si>
  <si>
    <t>R07-H44-00-000000</t>
  </si>
  <si>
    <t>R07-H45-00-000000</t>
  </si>
  <si>
    <t>R07-H46-01-000000</t>
  </si>
  <si>
    <t>R07-H46-02-000000</t>
  </si>
  <si>
    <t>R07-H47-00-000000</t>
  </si>
  <si>
    <t>R07-H48-00-000000</t>
  </si>
  <si>
    <t>R07-H49-01-000000</t>
  </si>
  <si>
    <t>R07-H49-02-000000</t>
  </si>
  <si>
    <t>R07-H49-03-000000</t>
  </si>
  <si>
    <t>R07-H49-04-000000</t>
  </si>
  <si>
    <t>R07-H49-05-000000</t>
  </si>
  <si>
    <t>R07-H49-06-000000</t>
  </si>
  <si>
    <t>管理職</t>
    <rPh sb="0" eb="3">
      <t>カンリショク</t>
    </rPh>
    <phoneticPr fontId="21"/>
  </si>
  <si>
    <t>希望</t>
    <rPh sb="0" eb="2">
      <t>キボウ</t>
    </rPh>
    <phoneticPr fontId="21"/>
  </si>
  <si>
    <t>学校DX推進研修Ⅲ（中学校会場予定）</t>
    <rPh sb="0" eb="2">
      <t>ガッコウ</t>
    </rPh>
    <rPh sb="4" eb="8">
      <t>スイシンケンシュウ</t>
    </rPh>
    <rPh sb="10" eb="13">
      <t>チュウガッコウ</t>
    </rPh>
    <rPh sb="13" eb="15">
      <t>カイジョウ</t>
    </rPh>
    <rPh sb="15" eb="17">
      <t>ヨテイ</t>
    </rPh>
    <phoneticPr fontId="0"/>
  </si>
  <si>
    <t>学校DX推進研修Ⅲ（小学校会場予定）</t>
    <rPh sb="0" eb="2">
      <t>ガッコウ</t>
    </rPh>
    <rPh sb="4" eb="8">
      <t>スイシンケンシュウ</t>
    </rPh>
    <rPh sb="10" eb="13">
      <t>ショウガッコウ</t>
    </rPh>
    <rPh sb="13" eb="15">
      <t>カイジョウ</t>
    </rPh>
    <rPh sb="15" eb="17">
      <t>ヨテイ</t>
    </rPh>
    <phoneticPr fontId="0"/>
  </si>
  <si>
    <t>学校DX推進研修Ⅳ【オンライン】</t>
    <rPh sb="0" eb="2">
      <t>ガッコウ</t>
    </rPh>
    <rPh sb="4" eb="8">
      <t>スイシンケンシュウ</t>
    </rPh>
    <phoneticPr fontId="0"/>
  </si>
  <si>
    <t>名人に学ぼう研修会（国語編）【オンライン】</t>
  </si>
  <si>
    <t>社会科好きな子どもを育てる授業づくりの基礎・基本研修会【オンライン】</t>
  </si>
  <si>
    <t>【共催】算数・数学科　授業づくり研修会【オンライン】</t>
  </si>
  <si>
    <t>初めて特別支援教育に携わる先生のための研修会（さいたま市の特別支援教育）</t>
  </si>
  <si>
    <t>【共催】ICT×教科の授業づくり基礎アップ研修会【オンライン】</t>
  </si>
  <si>
    <t>「個別最適な学び」と「協働的な学び」研修会Ⅰ～授業デザイン　探求のプロセス編～</t>
  </si>
  <si>
    <t>臨任教員のための授業づくり講座（小）【オンライン】</t>
  </si>
  <si>
    <t>臨任教員のための授業づくり講座（中）【オンライン】</t>
  </si>
  <si>
    <t>初めて小学校1年生を担任する先生のための研修会【オンライン】</t>
  </si>
  <si>
    <t>新任教務担当者研修会【オンライン】</t>
  </si>
  <si>
    <t>新任学年主任研修会【オンライン】</t>
  </si>
  <si>
    <t>新任校内研究主任研修会【オンライン】</t>
  </si>
  <si>
    <t>自ら学ぶ子ども・教職員を育てるコーチング研修会１【オンライン】</t>
  </si>
  <si>
    <t>自ら学ぶ子ども・教職員を育てるコーチング研修会２【オンライン】</t>
  </si>
  <si>
    <t>授業の達人大公開【A会場】</t>
  </si>
  <si>
    <t>授業の達人大公開【B会場】</t>
  </si>
  <si>
    <t>授業の達人大公開【D会場】</t>
  </si>
  <si>
    <t>授業の達人大公開【E会場】</t>
  </si>
  <si>
    <t>授業の達人大公開【F会場】</t>
  </si>
  <si>
    <t>校長::副校長::教頭</t>
    <rPh sb="0" eb="2">
      <t>コウチョウ</t>
    </rPh>
    <rPh sb="4" eb="7">
      <t>フクコウチョウ</t>
    </rPh>
    <rPh sb="9" eb="11">
      <t>キョウトウ</t>
    </rPh>
    <phoneticPr fontId="0"/>
  </si>
  <si>
    <t>令和7年7月28日(月)予定</t>
    <rPh sb="0" eb="2">
      <t>レイワ</t>
    </rPh>
    <rPh sb="3" eb="4">
      <t>ネン</t>
    </rPh>
    <rPh sb="5" eb="6">
      <t>ガツ</t>
    </rPh>
    <rPh sb="8" eb="9">
      <t>ニチ</t>
    </rPh>
    <rPh sb="10" eb="11">
      <t>ツキ</t>
    </rPh>
    <rPh sb="12" eb="14">
      <t>ヨテイ</t>
    </rPh>
    <phoneticPr fontId="4"/>
  </si>
  <si>
    <t>午前</t>
    <rPh sb="0" eb="2">
      <t>ゴゼン</t>
    </rPh>
    <phoneticPr fontId="21"/>
  </si>
  <si>
    <t>午前</t>
    <rPh sb="0" eb="2">
      <t>ゴゼン</t>
    </rPh>
    <phoneticPr fontId="4"/>
  </si>
  <si>
    <t>校長::副校長::教頭::主幹教諭::教諭</t>
    <rPh sb="0" eb="2">
      <t>コウチョウ</t>
    </rPh>
    <rPh sb="4" eb="7">
      <t>フクコウチョウ</t>
    </rPh>
    <rPh sb="9" eb="11">
      <t>キョウトウ</t>
    </rPh>
    <rPh sb="13" eb="15">
      <t>シュカン</t>
    </rPh>
    <rPh sb="15" eb="17">
      <t>キョウユ</t>
    </rPh>
    <rPh sb="19" eb="21">
      <t>キョウユ</t>
    </rPh>
    <phoneticPr fontId="0"/>
  </si>
  <si>
    <t>小学校::中学校::中等教育学校::特別支援学校</t>
    <rPh sb="0" eb="3">
      <t>ショウガッコウ</t>
    </rPh>
    <rPh sb="5" eb="8">
      <t>チュウガッコウ</t>
    </rPh>
    <rPh sb="18" eb="24">
      <t>トクベツシエンガッコウ</t>
    </rPh>
    <phoneticPr fontId="0"/>
  </si>
  <si>
    <t>中学校::高等学校::中等教育学校</t>
    <rPh sb="0" eb="3">
      <t>チュウガッコウ</t>
    </rPh>
    <rPh sb="3" eb="6">
      <t>ショウチュウガッコウ</t>
    </rPh>
    <rPh sb="5" eb="9">
      <t>コウトウガッコウ</t>
    </rPh>
    <rPh sb="11" eb="15">
      <t>チュウトウキョウイク</t>
    </rPh>
    <rPh sb="15" eb="17">
      <t>ガッコウ</t>
    </rPh>
    <phoneticPr fontId="0"/>
  </si>
  <si>
    <t>主幹教諭::教諭</t>
    <rPh sb="0" eb="2">
      <t>シュカン</t>
    </rPh>
    <rPh sb="2" eb="4">
      <t>キョウユ</t>
    </rPh>
    <rPh sb="6" eb="8">
      <t>キョウユ</t>
    </rPh>
    <phoneticPr fontId="0"/>
  </si>
  <si>
    <t>小学校::中学校::中等教育学校::特別支援学校</t>
    <rPh sb="0" eb="3">
      <t>ショウガッコウ</t>
    </rPh>
    <rPh sb="5" eb="8">
      <t>チュウガッコウ</t>
    </rPh>
    <rPh sb="10" eb="14">
      <t>チュウトウキョウイク</t>
    </rPh>
    <rPh sb="14" eb="16">
      <t>ガッコウ</t>
    </rPh>
    <rPh sb="18" eb="24">
      <t>トクベツシエンガッコウ</t>
    </rPh>
    <phoneticPr fontId="0"/>
  </si>
  <si>
    <t>教頭::主幹教諭::教諭</t>
    <rPh sb="0" eb="2">
      <t>キョウトウ</t>
    </rPh>
    <rPh sb="4" eb="6">
      <t>シュカン</t>
    </rPh>
    <rPh sb="6" eb="8">
      <t>キョウユ</t>
    </rPh>
    <rPh sb="10" eb="12">
      <t>キョウユ</t>
    </rPh>
    <phoneticPr fontId="0"/>
  </si>
  <si>
    <t>校長::副校長::教頭::主幹教諭::教諭::養護教諭::栄養教諭::司書教諭::事務職員::講師</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rPh sb="35" eb="39">
      <t>シショキョウユ</t>
    </rPh>
    <rPh sb="41" eb="45">
      <t>ジムショクイン</t>
    </rPh>
    <rPh sb="47" eb="49">
      <t>コウシ</t>
    </rPh>
    <phoneticPr fontId="0"/>
  </si>
  <si>
    <t>初任者研修及び１年間の教職経験を踏まえて、研修教員が自主的に課題を設定して取り組む。
研究授業：自らテーマを決めて授業改善に取り組み、管理職の指導を受ける。
研究発表・希望研修：研修を通して身に付けたことを具体的に管理職に説明する。</t>
    <rPh sb="21" eb="25">
      <t>ケンシュウキョウイン</t>
    </rPh>
    <rPh sb="26" eb="29">
      <t>ジシュテキ</t>
    </rPh>
    <rPh sb="30" eb="32">
      <t>カダイ</t>
    </rPh>
    <rPh sb="33" eb="35">
      <t>セッテイ</t>
    </rPh>
    <rPh sb="37" eb="38">
      <t>ト</t>
    </rPh>
    <rPh sb="39" eb="40">
      <t>ク</t>
    </rPh>
    <rPh sb="43" eb="47">
      <t>ケンキュウジュギョウ</t>
    </rPh>
    <rPh sb="48" eb="49">
      <t>ミズカ</t>
    </rPh>
    <rPh sb="54" eb="55">
      <t>キ</t>
    </rPh>
    <rPh sb="57" eb="61">
      <t>ジュギョウカイゼン</t>
    </rPh>
    <rPh sb="62" eb="63">
      <t>ト</t>
    </rPh>
    <rPh sb="64" eb="65">
      <t>ク</t>
    </rPh>
    <rPh sb="67" eb="70">
      <t>カンリショク</t>
    </rPh>
    <rPh sb="71" eb="73">
      <t>シドウ</t>
    </rPh>
    <rPh sb="74" eb="75">
      <t>ウ</t>
    </rPh>
    <rPh sb="79" eb="83">
      <t>ケンキュウハッピョウ</t>
    </rPh>
    <rPh sb="84" eb="88">
      <t>キボウケンシュウ</t>
    </rPh>
    <rPh sb="89" eb="91">
      <t>ケンシュウ</t>
    </rPh>
    <rPh sb="92" eb="93">
      <t>トオ</t>
    </rPh>
    <rPh sb="95" eb="96">
      <t>ミ</t>
    </rPh>
    <rPh sb="97" eb="98">
      <t>ツ</t>
    </rPh>
    <rPh sb="103" eb="106">
      <t>グタイテキ</t>
    </rPh>
    <rPh sb="107" eb="110">
      <t>カンリショク</t>
    </rPh>
    <rPh sb="111" eb="113">
      <t>セツメイ</t>
    </rPh>
    <phoneticPr fontId="19"/>
  </si>
  <si>
    <t>全国学力・学習状況調査について、調査の目的や実施の手順等を理解し、留意点を確実に把握することで、自校における調査の円滑な実施体制を確立する。</t>
    <rPh sb="48" eb="50">
      <t>ジコウ</t>
    </rPh>
    <phoneticPr fontId="19"/>
  </si>
  <si>
    <t>さいたま市学習状況調査について、調査の目的や実施の手順等を理解し、特に「生活習慣等に関する調査」 及び「学校質問調査」の留意点を確実に把握することで、自校における調査の円滑な実施体制を確立する。</t>
    <rPh sb="49" eb="50">
      <t>オヨ</t>
    </rPh>
    <rPh sb="75" eb="77">
      <t>ジコウ</t>
    </rPh>
    <phoneticPr fontId="19"/>
  </si>
  <si>
    <t>さいたま市学習状況調査について、調査の目的や実施の手順等を理解し、特に「学力に関する調査」の留意点を確実に把握することで、自校における調査の円滑な実施体制を確立する。</t>
    <rPh sb="33" eb="34">
      <t>トク</t>
    </rPh>
    <rPh sb="61" eb="63">
      <t>ジコウ</t>
    </rPh>
    <phoneticPr fontId="19"/>
  </si>
  <si>
    <t>LDXスクール事業指定校の取組を、推進者として確認する。
教育DXに係る国や他自治体の動向を踏まえ、これから目指す「学び方改革」「教え方改革」の具体的な姿を把握し、学校内における教育 DX の推進者としての識見を養い、資質の向上を図る。</t>
    <rPh sb="17" eb="20">
      <t>スイシンシャ</t>
    </rPh>
    <rPh sb="23" eb="25">
      <t>カクニン</t>
    </rPh>
    <phoneticPr fontId="19"/>
  </si>
  <si>
    <t>情報セキュリティの重要性や、「さいたま市教育情報セキュリティ対策基準」等の内容を理解するとともに、日常業務における情報セキュリティ確保に対する意識を高めることができる。</t>
    <rPh sb="19" eb="20">
      <t>シ</t>
    </rPh>
    <rPh sb="20" eb="22">
      <t>キョウイク</t>
    </rPh>
    <rPh sb="22" eb="24">
      <t>ジョウホウ</t>
    </rPh>
    <rPh sb="30" eb="32">
      <t>タイサク</t>
    </rPh>
    <rPh sb="32" eb="34">
      <t>キジュン</t>
    </rPh>
    <rPh sb="35" eb="36">
      <t>トウ</t>
    </rPh>
    <rPh sb="37" eb="39">
      <t>ナイヨウ</t>
    </rPh>
    <rPh sb="57" eb="59">
      <t>ジョウホウ</t>
    </rPh>
    <rPh sb="65" eb="67">
      <t>カクホ</t>
    </rPh>
    <rPh sb="68" eb="69">
      <t>タイ</t>
    </rPh>
    <rPh sb="71" eb="73">
      <t>イシキ</t>
    </rPh>
    <rPh sb="74" eb="75">
      <t>タカ</t>
    </rPh>
    <phoneticPr fontId="7"/>
  </si>
  <si>
    <t>加熱器具や顕微鏡等の観察器具の基本的な操作について、演習を通して理解する。また、薬品の取扱い及び、観察・実験における事故防止と安全指導について理解する。</t>
    <rPh sb="26" eb="28">
      <t>エンシュウ</t>
    </rPh>
    <rPh sb="29" eb="30">
      <t>トオ</t>
    </rPh>
    <rPh sb="32" eb="34">
      <t>リカイ</t>
    </rPh>
    <phoneticPr fontId="19"/>
  </si>
  <si>
    <t>令和７年度初任者研修の概要及び、学校研修における初任者指導教員の役割について理解するとともに、学校研修計画を立案できるようにする。</t>
    <phoneticPr fontId="7"/>
  </si>
  <si>
    <t>学校図書館コンピュータの蔵書管理・検索システムについて、概要や業務を進める上での基本的な操作方法について理解する。</t>
    <phoneticPr fontId="0"/>
  </si>
  <si>
    <t>幼稚園・保育所・認定こども園から小学校への保育・教育の円滑な接続を目指して、連携の必要性についての理解を深めるとともに、情報交換を通して関係各所・園と学校との連携方法について協議する。</t>
    <rPh sb="60" eb="64">
      <t>ジョウホウコウカン</t>
    </rPh>
    <rPh sb="65" eb="66">
      <t>トオ</t>
    </rPh>
    <rPh sb="79" eb="81">
      <t>レンケイ</t>
    </rPh>
    <rPh sb="81" eb="83">
      <t>ホウホウ</t>
    </rPh>
    <rPh sb="87" eb="89">
      <t>キョウギ</t>
    </rPh>
    <phoneticPr fontId="19"/>
  </si>
  <si>
    <t>学習指導要領の求める資質・能力の育成のため、国語科の授業づくりの工夫改善に係る新たな視点を得るとともに、自身のこれまで行ってきた授業のつくり方を捉え直す。</t>
    <rPh sb="10" eb="12">
      <t>シシツ</t>
    </rPh>
    <rPh sb="13" eb="15">
      <t>ノウリョク</t>
    </rPh>
    <rPh sb="16" eb="18">
      <t>イクセイ</t>
    </rPh>
    <rPh sb="22" eb="25">
      <t>コクゴカ</t>
    </rPh>
    <rPh sb="26" eb="28">
      <t>ジュギョウ</t>
    </rPh>
    <rPh sb="32" eb="36">
      <t>クフウカイゼン</t>
    </rPh>
    <rPh sb="37" eb="38">
      <t>カカ</t>
    </rPh>
    <rPh sb="39" eb="40">
      <t>アラ</t>
    </rPh>
    <rPh sb="42" eb="44">
      <t>シテン</t>
    </rPh>
    <rPh sb="45" eb="46">
      <t>エ</t>
    </rPh>
    <rPh sb="52" eb="54">
      <t>ジシン</t>
    </rPh>
    <rPh sb="59" eb="60">
      <t>オコナ</t>
    </rPh>
    <rPh sb="64" eb="66">
      <t>ジュギョウ</t>
    </rPh>
    <rPh sb="70" eb="71">
      <t>カタ</t>
    </rPh>
    <rPh sb="72" eb="73">
      <t>トラ</t>
    </rPh>
    <rPh sb="74" eb="75">
      <t>ナオ</t>
    </rPh>
    <phoneticPr fontId="19"/>
  </si>
  <si>
    <t>講義や実技を通して、日常生活に生かすことのできる書写指導についての知識及び技能について理解するとともに、自身の指導観を捉え直す。</t>
    <rPh sb="0" eb="2">
      <t>コウギ</t>
    </rPh>
    <rPh sb="3" eb="5">
      <t>ジツギ</t>
    </rPh>
    <rPh sb="6" eb="7">
      <t>トオ</t>
    </rPh>
    <rPh sb="10" eb="12">
      <t>ニチジョウ</t>
    </rPh>
    <rPh sb="12" eb="14">
      <t>セイカツ</t>
    </rPh>
    <rPh sb="15" eb="16">
      <t>イ</t>
    </rPh>
    <rPh sb="24" eb="26">
      <t>ショシャ</t>
    </rPh>
    <rPh sb="26" eb="28">
      <t>シドウ</t>
    </rPh>
    <rPh sb="33" eb="35">
      <t>チシキ</t>
    </rPh>
    <rPh sb="35" eb="36">
      <t>オヨ</t>
    </rPh>
    <rPh sb="37" eb="39">
      <t>ギノウ</t>
    </rPh>
    <rPh sb="43" eb="45">
      <t>リカイ</t>
    </rPh>
    <rPh sb="52" eb="54">
      <t>ジシン</t>
    </rPh>
    <rPh sb="55" eb="57">
      <t>シドウ</t>
    </rPh>
    <rPh sb="57" eb="58">
      <t>カン</t>
    </rPh>
    <rPh sb="59" eb="60">
      <t>トラ</t>
    </rPh>
    <rPh sb="61" eb="62">
      <t>ナオ</t>
    </rPh>
    <phoneticPr fontId="19"/>
  </si>
  <si>
    <t>社会科授業づくりにおける基礎・基本についての講義・演習を通して、よりよい授業づくりに向けた教材研究の視点を理解したり、児童生徒が「社会的な見方・考え方」を働かせられるようにするための手立てを考えたりして、実践への意欲を高める。</t>
    <rPh sb="36" eb="38">
      <t>ジュギョウ</t>
    </rPh>
    <rPh sb="42" eb="43">
      <t>ム</t>
    </rPh>
    <rPh sb="45" eb="47">
      <t>キョウザイ</t>
    </rPh>
    <rPh sb="47" eb="49">
      <t>ケンキュウ</t>
    </rPh>
    <rPh sb="50" eb="52">
      <t>シテン</t>
    </rPh>
    <rPh sb="53" eb="55">
      <t>リカイ</t>
    </rPh>
    <rPh sb="59" eb="61">
      <t>ジドウ</t>
    </rPh>
    <rPh sb="61" eb="63">
      <t>セイト</t>
    </rPh>
    <rPh sb="65" eb="68">
      <t>シャカイテキ</t>
    </rPh>
    <rPh sb="69" eb="71">
      <t>ミカタ</t>
    </rPh>
    <rPh sb="72" eb="73">
      <t>カンガ</t>
    </rPh>
    <rPh sb="74" eb="75">
      <t>カタ</t>
    </rPh>
    <rPh sb="77" eb="78">
      <t>ハタラ</t>
    </rPh>
    <rPh sb="91" eb="93">
      <t>テダ</t>
    </rPh>
    <rPh sb="95" eb="96">
      <t>カンガ</t>
    </rPh>
    <phoneticPr fontId="19"/>
  </si>
  <si>
    <t>小学校社会科副読本に掲載されている領域や、中学校社会科で取り上げている地域資料に関連する事例地を訪れる体験を通して、地域素材を教材化する視点をもち、よりよい授業づくりに向けた意欲を高める。</t>
    <rPh sb="78" eb="80">
      <t>ジュギョウ</t>
    </rPh>
    <rPh sb="84" eb="85">
      <t>ム</t>
    </rPh>
    <rPh sb="87" eb="89">
      <t>イヨク</t>
    </rPh>
    <rPh sb="90" eb="91">
      <t>タカ</t>
    </rPh>
    <phoneticPr fontId="19"/>
  </si>
  <si>
    <t>生活科や総合的な学習の時間の授業づくりの理論や実践に触れることで、自身の授業や教育活動へ生かそうとする意欲を高める。</t>
    <rPh sb="20" eb="22">
      <t>リロン</t>
    </rPh>
    <rPh sb="23" eb="25">
      <t>ジッセン</t>
    </rPh>
    <rPh sb="26" eb="27">
      <t>フ</t>
    </rPh>
    <rPh sb="33" eb="35">
      <t>ジシン</t>
    </rPh>
    <rPh sb="36" eb="38">
      <t>ジュギョウ</t>
    </rPh>
    <rPh sb="39" eb="41">
      <t>キョウイク</t>
    </rPh>
    <rPh sb="41" eb="43">
      <t>カツドウ</t>
    </rPh>
    <rPh sb="44" eb="45">
      <t>イ</t>
    </rPh>
    <rPh sb="51" eb="53">
      <t>イヨク</t>
    </rPh>
    <rPh sb="54" eb="55">
      <t>タカ</t>
    </rPh>
    <phoneticPr fontId="19"/>
  </si>
  <si>
    <t>音楽の指導について、講義や演習を通して、指導のポイントや授業改善に向けての具体的な方法を理解する。</t>
    <phoneticPr fontId="19"/>
  </si>
  <si>
    <t>講義・演習及び鑑賞等を通して、学校と美術館との連携や鑑賞の手法について理解を深める。</t>
    <rPh sb="35" eb="37">
      <t>リカイ</t>
    </rPh>
    <rPh sb="38" eb="39">
      <t>フカ</t>
    </rPh>
    <phoneticPr fontId="19"/>
  </si>
  <si>
    <t>講義・演習を通して、造形遊びの可能性や授業展開の工夫について理解を深め、実践への意欲を高める。</t>
    <phoneticPr fontId="19"/>
  </si>
  <si>
    <t>家庭科における製作などの実習に伴う指導について、基礎的・基本的な指導内容や安全配慮等の理解を深め、実践への意欲を高める。</t>
    <phoneticPr fontId="19"/>
  </si>
  <si>
    <t>技術・家庭の学習指導要領で示す指導内容や評価方法等の理解を深め、実践への意欲を高める。</t>
    <phoneticPr fontId="19"/>
  </si>
  <si>
    <t>専門的知見のある講師の講義や、研究指定校等の実践発表を通して、優れた実践や授業の分析方法、効果的な指導方法の工夫改善について学ぶ。</t>
  </si>
  <si>
    <t>運動好きの児童をはぐくむための体育的活動や、体力向上に向けた取組について、さいたま市の実践事例を基にその具体的な方策や仕事内容を理解し、明日からの学校体育に役立てていく意識を高める。（若手体育主任や体育主任を志す小学校教員対象）</t>
    <rPh sb="84" eb="86">
      <t>イシキ</t>
    </rPh>
    <rPh sb="87" eb="88">
      <t>タカ</t>
    </rPh>
    <phoneticPr fontId="19"/>
  </si>
  <si>
    <t>道徳の講演や教材分析の仕方の講義・演習を通して、学習指導要領「特別の教科　道徳」に対応した「道徳授業の効果的な指導方法」について理解する。</t>
  </si>
  <si>
    <t>講義や模擬授業、実践例を基に協議を行い、よりよい学校生活や人間関係を築くことができる特別活動の指導方法について学び、理解を深める。</t>
    <phoneticPr fontId="19"/>
  </si>
  <si>
    <t>施設見学や講義を通して、障害福祉と学校教育の連携の推進についての理解を深める。
　講義や演習を通し、児童生徒の将来の自立や社会参加に向けた教育課程を編成し、実践することの重要性を理解するとともに、指導方法の工夫改善の視点を身に付ける。中学校・中学部の生徒の進路指導について将来を見据えた指導についての理解を深める。</t>
    <phoneticPr fontId="19"/>
  </si>
  <si>
    <t>さいたま市の特別支援教育の概要と特別支援教育の基礎・基本を理解する。</t>
    <rPh sb="29" eb="31">
      <t>リカイ</t>
    </rPh>
    <phoneticPr fontId="19"/>
  </si>
  <si>
    <t>学習指導要領の確実な実施に向けて、個別最適な学びと協働的な学びの一体的な充実を図り、探究的な学びと情報活用能力の関連について理解し、児童生徒に学習の基盤である情報活用能力を身に付けさせるための方策を考える。</t>
    <rPh sb="17" eb="19">
      <t>コベツ</t>
    </rPh>
    <rPh sb="19" eb="21">
      <t>サイテキ</t>
    </rPh>
    <rPh sb="22" eb="23">
      <t>マナ</t>
    </rPh>
    <rPh sb="25" eb="28">
      <t>キョウドウテキ</t>
    </rPh>
    <rPh sb="29" eb="30">
      <t>マナ</t>
    </rPh>
    <rPh sb="32" eb="35">
      <t>イッタイテキ</t>
    </rPh>
    <rPh sb="36" eb="38">
      <t>ジュウジツ</t>
    </rPh>
    <rPh sb="39" eb="40">
      <t>ハカ</t>
    </rPh>
    <rPh sb="42" eb="45">
      <t>タンキュウテキ</t>
    </rPh>
    <rPh sb="46" eb="47">
      <t>マナ</t>
    </rPh>
    <phoneticPr fontId="19"/>
  </si>
  <si>
    <t>学習指導要領の確実な実施に向けて、学習の基盤となる情報活用能力の内容について理解し、学校全体での育成に向けた方策を考えることができる。</t>
    <phoneticPr fontId="19"/>
  </si>
  <si>
    <t>デジタル・シティズンシップ教育の確実な実施に向けて、基本的な考え方について理解し、学校での取組や実践のための方策を理解する。</t>
    <rPh sb="41" eb="43">
      <t>ガッコウ</t>
    </rPh>
    <rPh sb="57" eb="59">
      <t>リカイ</t>
    </rPh>
    <phoneticPr fontId="19"/>
  </si>
  <si>
    <t>令和の日本型学校教育における教師に求められる資質能力の柱としての「教育データの利活用」への意識を高め、教育活動の質的向上に向け、データの利活用の有効性について理解する。データを利用した問題解決の手法（PPDACサイクル）を体験し、データ利活用の基礎を培う。</t>
  </si>
  <si>
    <t>さいたま市GIGAスクール構想で整備された校内ネットワークの構成や、ネットワーク通信の仕組みについて学び、学校のネットワーク通信の持続的かつ効率的な運用及び障害発生時の円滑な対処に資するようにする。</t>
  </si>
  <si>
    <t>教育活動における生成AIの活用に向けて、AIの仕組みや利用方法について理解し、実際に操作する活動をとおして、生成AIの活用方法を考えることができる。</t>
  </si>
  <si>
    <t>学習状況調査の結果について、解説や速報値の提供等を行い、参加者が所属校の結果を分析し、それを基にした学力向上策を推進することができるよう支援及び助言を行う。</t>
    <phoneticPr fontId="0"/>
  </si>
  <si>
    <t>学習状況調査の結果について、解説や好事例の提供等を行い、参加者が所属校の結果を分析し、それを基にした学力向上策を推進することができるよう支援及び助言を行う。</t>
    <phoneticPr fontId="0"/>
  </si>
  <si>
    <t>学習状況調査の結果について、速報値の提供等を行い、参加者が所属校の結果を分析し、それを基にした学力向上策を推進することができるよう支援及び助言を行う。</t>
    <phoneticPr fontId="0"/>
  </si>
  <si>
    <t>国語科の授業づくりの基礎について再確認するとともに、学習者主体の学びについて知ることを通し、これまで行ってきた自身の授業を振り返り、授業改善に向けての意識を高める。</t>
    <rPh sb="0" eb="3">
      <t>コクゴカ</t>
    </rPh>
    <rPh sb="4" eb="6">
      <t>ジュギョウ</t>
    </rPh>
    <rPh sb="16" eb="19">
      <t>サイカクニン</t>
    </rPh>
    <rPh sb="26" eb="29">
      <t>ガクシュウシャ</t>
    </rPh>
    <rPh sb="29" eb="31">
      <t>シュタイ</t>
    </rPh>
    <rPh sb="32" eb="33">
      <t>マナ</t>
    </rPh>
    <rPh sb="38" eb="39">
      <t>シ</t>
    </rPh>
    <rPh sb="43" eb="44">
      <t>トオ</t>
    </rPh>
    <rPh sb="50" eb="51">
      <t>オコナ</t>
    </rPh>
    <rPh sb="55" eb="57">
      <t>ジシン</t>
    </rPh>
    <rPh sb="58" eb="60">
      <t>ジュギョウ</t>
    </rPh>
    <rPh sb="61" eb="62">
      <t>フ</t>
    </rPh>
    <rPh sb="63" eb="64">
      <t>カエ</t>
    </rPh>
    <rPh sb="70" eb="71">
      <t>ム</t>
    </rPh>
    <rPh sb="74" eb="75">
      <t>キ</t>
    </rPh>
    <rPh sb="75" eb="77">
      <t>イシキ</t>
    </rPh>
    <rPh sb="78" eb="79">
      <t>タカ</t>
    </rPh>
    <phoneticPr fontId="19"/>
  </si>
  <si>
    <t>５年経験者教員の実践発表・協議や、基本的な教科指導の工夫改善についての講義・演習を通して、生徒の実態に応じた授業展開の方法について理解を深め、実践への意欲を高める。</t>
    <phoneticPr fontId="19"/>
  </si>
  <si>
    <t>先輩教員による実践発表や、基本的な教科指導の方法についての講義・演習を通して、観察・実験における安全指導の重要性を再確認し、生徒の実態に応じた授業展開の方法を理解する。</t>
    <rPh sb="39" eb="41">
      <t>カンサツ</t>
    </rPh>
    <rPh sb="42" eb="44">
      <t>ジッケン</t>
    </rPh>
    <rPh sb="48" eb="50">
      <t>アンゼン</t>
    </rPh>
    <rPh sb="50" eb="52">
      <t>シドウ</t>
    </rPh>
    <rPh sb="53" eb="56">
      <t>ジュウヨウセイ</t>
    </rPh>
    <rPh sb="57" eb="60">
      <t>サイカクニン</t>
    </rPh>
    <phoneticPr fontId="19"/>
  </si>
  <si>
    <t>先輩教員による実践発表や、基本的な教科指導の方法についての講義・演習を通して、授業づくりの基礎を学び、生徒の実態に応じた授業展開の方法を理解する。</t>
    <phoneticPr fontId="19"/>
  </si>
  <si>
    <t>先輩教員による実践発表や、基本的な教科指導の方法についての講義・演習を通して、授業づくりの基礎を知り、児童生徒の実態に応じた授業展開の方法を理解する。</t>
    <phoneticPr fontId="19"/>
  </si>
  <si>
    <t>教員としての使命感や心構え、さいたま市の特別支援教育の基礎・基本について理解し、これからの実践意欲を高める。</t>
  </si>
  <si>
    <t>児童生徒と信頼関係を構築する生徒指導の基礎・基本について理解し、いじめ問題の未然防止、早期発見、早期対応に向け意識を高める。また、教育相談の意義と役割を正しく理解するとともに、学校における教育相談を充実させるための基礎的・基本的な内容を理解する。</t>
    <rPh sb="28" eb="30">
      <t>リカイ</t>
    </rPh>
    <phoneticPr fontId="19"/>
  </si>
  <si>
    <t>幼児期の教育から小学校教育への円滑な接続を図ることができるよう、入学直後の児童に指導する際の心構えや、保護者に対応する際の留意点について理解する。</t>
    <phoneticPr fontId="19"/>
  </si>
  <si>
    <t>学校運営を推進する教務担当としての役割を理解し、円滑な校務推進のための意欲を高める。</t>
    <phoneticPr fontId="19"/>
  </si>
  <si>
    <t>学校運営を推進する学年主任としての役割を理解し、円滑な学年経営のための意欲を高める。</t>
  </si>
  <si>
    <t>校内研究を推進する研究主任としての役割を理解し、円滑な研究推進のための意欲を高める。</t>
    <phoneticPr fontId="19"/>
  </si>
  <si>
    <t>①教務担当者向けの校務支援システムを利用した通知表及び指導要録の作成・設定方法について理解する。②教務担当者向けの校務支援システムの様々な機能について理解し、自分の課題を解決するとともに、自校での活用を図る。</t>
    <phoneticPr fontId="19"/>
  </si>
  <si>
    <t>いじめの防止、いじめの早期発見及びいじめへの対処方法について、「いじめ防止対策推進法」や「さいたま市いじめ防止対策推進条例」の内容等の基本的な事項について理解し、児童生徒の可能性やよさを伸ばす生徒指導の実践への意欲を高める。</t>
    <rPh sb="86" eb="89">
      <t>カノウセイ</t>
    </rPh>
    <rPh sb="93" eb="94">
      <t>ノ</t>
    </rPh>
    <rPh sb="96" eb="98">
      <t>セイト</t>
    </rPh>
    <rPh sb="98" eb="100">
      <t>シドウ</t>
    </rPh>
    <rPh sb="101" eb="103">
      <t>ジッセン</t>
    </rPh>
    <rPh sb="105" eb="107">
      <t>イヨク</t>
    </rPh>
    <rPh sb="108" eb="109">
      <t>タカ</t>
    </rPh>
    <phoneticPr fontId="19"/>
  </si>
  <si>
    <t>今日的な課題の一つである通常の学級に在籍する特別な配慮を必要とする児童生徒への具体的な対応について学ぶとともに、児童生徒、保護者や家族と信頼関係をはぐくむ関わり方について理解する。</t>
    <phoneticPr fontId="19"/>
  </si>
  <si>
    <t>学校組織を活性化するためのコーチングマインド、児童生徒や初任期の教職員にかかわっていくためのコーチングの手法の理解を深める。</t>
    <phoneticPr fontId="19"/>
  </si>
  <si>
    <t>「コーチング研修」を受けた研修内容を振り返り、そこで学んだ事をどれだけ活かす事ができたのか、そして自身の身にどれだけ定着しているのかを振り返り、次への目標をもつ。</t>
  </si>
  <si>
    <t>デザイン思考ワークショップを通して、課題を解決する方法を設計する思考スキル（デザイン思考）について知る。</t>
    <rPh sb="25" eb="27">
      <t>ホウホウ</t>
    </rPh>
    <rPh sb="28" eb="30">
      <t>セッケイ</t>
    </rPh>
    <rPh sb="42" eb="44">
      <t>シコウ</t>
    </rPh>
    <rPh sb="49" eb="50">
      <t>シ</t>
    </rPh>
    <phoneticPr fontId="19"/>
  </si>
  <si>
    <t>高い専門性を持つ講師を招聘し、講演会を実施することにより、会員の視野を広げ、資質の向上に資するとともに、会員相互の交流を図る。（市教研作成）</t>
    <rPh sb="15" eb="18">
      <t>コウエンカイ</t>
    </rPh>
    <rPh sb="19" eb="21">
      <t>ジッシ</t>
    </rPh>
    <rPh sb="29" eb="31">
      <t>カイイン</t>
    </rPh>
    <rPh sb="44" eb="45">
      <t>シ</t>
    </rPh>
    <rPh sb="52" eb="54">
      <t>カイイン</t>
    </rPh>
    <rPh sb="54" eb="56">
      <t>ソウゴ</t>
    </rPh>
    <rPh sb="57" eb="59">
      <t>コウリュウ</t>
    </rPh>
    <rPh sb="60" eb="61">
      <t>ハカ</t>
    </rPh>
    <rPh sb="64" eb="67">
      <t>シキョウケン</t>
    </rPh>
    <rPh sb="67" eb="69">
      <t>サクセイ</t>
    </rPh>
    <phoneticPr fontId="19"/>
  </si>
  <si>
    <t>さいたま市学校教育の一層の充実を図るために、優秀教職員表彰者による公開授業の参観や協議を通して、指導方法について理解し、教科の専門性を高める。</t>
    <phoneticPr fontId="19"/>
  </si>
  <si>
    <t>教育研究所</t>
    <rPh sb="2" eb="5">
      <t>ケンキュウジョ</t>
    </rPh>
    <phoneticPr fontId="19"/>
  </si>
  <si>
    <t>R07-A02-04-000000・R07-A02-05-000000</t>
    <phoneticPr fontId="19"/>
  </si>
  <si>
    <t>学び方改革推進リーダー養成講座Ⅰ</t>
  </si>
  <si>
    <t>学び方改革推進リーダー養成講座Ⅲ</t>
  </si>
  <si>
    <t>学び方改革推進リーダー養成講座Ⅳ</t>
  </si>
  <si>
    <t>学び方改革推進リーダー養成講座Ⅴ</t>
  </si>
  <si>
    <t>学び方改革推進リーダー養成講座Ⅵ</t>
  </si>
  <si>
    <t>学び方改革推進リーダー養成講座Ⅶ</t>
  </si>
  <si>
    <t>学び方改革推進リーダー養成講座Ⅷ</t>
  </si>
  <si>
    <t>R07-D06-01-000000</t>
  </si>
  <si>
    <t>R07-D06-02-000000</t>
  </si>
  <si>
    <t>R07-D06-03-000000</t>
  </si>
  <si>
    <t>R07-D06-04-000000</t>
  </si>
  <si>
    <t>R07-D06-05-000000</t>
  </si>
  <si>
    <t>R07-D06-06-000001</t>
  </si>
  <si>
    <t>R07-D06-06-000002</t>
  </si>
  <si>
    <t>R07-D06-07-000000</t>
  </si>
  <si>
    <t>R07-D06-08-000000</t>
  </si>
  <si>
    <t>副校長::教頭::主幹教諭::教諭</t>
    <rPh sb="0" eb="3">
      <t>フクコウチョウ</t>
    </rPh>
    <rPh sb="5" eb="7">
      <t>キョウトウ</t>
    </rPh>
    <rPh sb="9" eb="11">
      <t>シュカン</t>
    </rPh>
    <rPh sb="11" eb="13">
      <t>キョウユ</t>
    </rPh>
    <rPh sb="15" eb="17">
      <t>キョウユ</t>
    </rPh>
    <phoneticPr fontId="0"/>
  </si>
  <si>
    <t>６月予定</t>
    <rPh sb="1" eb="2">
      <t>ガツ</t>
    </rPh>
    <rPh sb="2" eb="4">
      <t>ヨテイ</t>
    </rPh>
    <phoneticPr fontId="19"/>
  </si>
  <si>
    <t>１年間の取組をまとめ、発表したり協議したりする活動を通して、来年度の目標を設定する。
教育DXに係る国や他自治体の動向を踏まえ、これから目指す「学び方改革」「教え方改革」の具体的な姿を把握し、学校内における教育 DX の推進者としての識見を養い、資質の向上を図る。</t>
    <rPh sb="1" eb="3">
      <t>ネンカン</t>
    </rPh>
    <rPh sb="4" eb="6">
      <t>トリクミ</t>
    </rPh>
    <rPh sb="11" eb="13">
      <t>ハッピョウ</t>
    </rPh>
    <rPh sb="16" eb="18">
      <t>キョウギ</t>
    </rPh>
    <rPh sb="23" eb="25">
      <t>カツドウ</t>
    </rPh>
    <rPh sb="26" eb="27">
      <t>トオ</t>
    </rPh>
    <rPh sb="30" eb="33">
      <t>ライネンド</t>
    </rPh>
    <rPh sb="34" eb="36">
      <t>モクヒョウ</t>
    </rPh>
    <rPh sb="37" eb="39">
      <t>セッテイ</t>
    </rPh>
    <phoneticPr fontId="19"/>
  </si>
  <si>
    <t>R07-E01-02-000000</t>
    <phoneticPr fontId="19"/>
  </si>
  <si>
    <t>R07-E07-01-000000</t>
    <phoneticPr fontId="19"/>
  </si>
  <si>
    <t>R07-G93-00-000000</t>
    <phoneticPr fontId="19"/>
  </si>
  <si>
    <t>R07-G94-00-000000</t>
    <phoneticPr fontId="19"/>
  </si>
  <si>
    <t>R07-G95-00-000000</t>
    <phoneticPr fontId="19"/>
  </si>
  <si>
    <t>R07-H24-01-000000</t>
    <phoneticPr fontId="19"/>
  </si>
  <si>
    <t>R07-H54-00-000000</t>
    <phoneticPr fontId="19"/>
  </si>
  <si>
    <t>R07-A01-24-040000</t>
    <phoneticPr fontId="19"/>
  </si>
  <si>
    <t>R07-E04-01-000001</t>
  </si>
  <si>
    <t>初任者研修７（中）　教科別研修Ⅲ　美術</t>
    <phoneticPr fontId="19"/>
  </si>
  <si>
    <t>R07-D04-01-000000~R07-D04-06-000000</t>
    <phoneticPr fontId="19"/>
  </si>
  <si>
    <t>「個別最適な学び」と「協働的な学び」研修会Ⅱ～情報活用能力の育成編～</t>
    <phoneticPr fontId="19"/>
  </si>
  <si>
    <t>臨任教員のための授業づくり講座（特）【オンライン】</t>
    <rPh sb="16" eb="17">
      <t>トク</t>
    </rPh>
    <phoneticPr fontId="0"/>
  </si>
  <si>
    <t>端末の適切な管理や情報セキュリティ遵守の重要性について理解し、自校における適切な管理体制を構築するための意識を高めることができるようにする。</t>
  </si>
  <si>
    <t>学習者用タブレットの更新のスケジュールや留意点を理解し、自校における適切な管理体制を構築するための意識を高めることができるようにする。</t>
  </si>
  <si>
    <t>学習者用タブレット更新に伴って変更される学びのプラットフォーム（GoogleWorkSpace）の基本的な操作方法を理解し、授業づくりに向けた意識を高めることができるようにする。</t>
  </si>
  <si>
    <t>学習者用タブレット更新に伴って変更される端末の基本的な操作方法を理解し、授業づくりに向けた意識を高めることができるようにする。</t>
  </si>
  <si>
    <t>さいたま市立学校長特別支援教育研修会【オンデマンド視聴】</t>
    <rPh sb="4" eb="6">
      <t>シリツ</t>
    </rPh>
    <rPh sb="6" eb="8">
      <t>ガッコウ</t>
    </rPh>
    <rPh sb="8" eb="9">
      <t>チョウ</t>
    </rPh>
    <phoneticPr fontId="19"/>
  </si>
  <si>
    <t>情報セキュリティ研修(新規教職員向け)【オンデマンド視聴】</t>
    <rPh sb="0" eb="2">
      <t>ジョウホウ</t>
    </rPh>
    <rPh sb="8" eb="10">
      <t>ケンシュウ</t>
    </rPh>
    <rPh sb="11" eb="13">
      <t>シンキ</t>
    </rPh>
    <rPh sb="13" eb="16">
      <t>キョウショクイン</t>
    </rPh>
    <rPh sb="16" eb="17">
      <t>ム</t>
    </rPh>
    <phoneticPr fontId="0"/>
  </si>
  <si>
    <t>情報セキュリティ研修（新規管理職向け）【オンデマンド視聴】</t>
    <rPh sb="0" eb="2">
      <t>ジョウホウ</t>
    </rPh>
    <rPh sb="8" eb="10">
      <t>ケンシュウ</t>
    </rPh>
    <rPh sb="11" eb="17">
      <t>シンキカンリショクム</t>
    </rPh>
    <phoneticPr fontId="0"/>
  </si>
  <si>
    <t>保健主事研修会２【オンデマンド視聴】</t>
    <rPh sb="0" eb="7">
      <t>ホケンシュジケンシュウカイ</t>
    </rPh>
    <phoneticPr fontId="19"/>
  </si>
  <si>
    <t>学校保健講習会【オンデマンド視聴】</t>
    <rPh sb="0" eb="2">
      <t>ガッコウ</t>
    </rPh>
    <rPh sb="2" eb="4">
      <t>ホケン</t>
    </rPh>
    <rPh sb="4" eb="7">
      <t>コウシュウカイ</t>
    </rPh>
    <phoneticPr fontId="19"/>
  </si>
  <si>
    <t>安全教育主任研修会1【オンデマンド視聴】</t>
    <phoneticPr fontId="19"/>
  </si>
  <si>
    <t>ネットワーク基礎講座【オンデマンド視聴】</t>
    <phoneticPr fontId="19"/>
  </si>
  <si>
    <t>データサイエンス研修会【オンライン】</t>
    <phoneticPr fontId="19"/>
  </si>
  <si>
    <t>臨任教員のための生徒指導と教育相談講座（小・中・特）【オンデマンド視聴】</t>
    <rPh sb="20" eb="21">
      <t>ショウ</t>
    </rPh>
    <rPh sb="22" eb="23">
      <t>チュウ</t>
    </rPh>
    <rPh sb="24" eb="25">
      <t>トク</t>
    </rPh>
    <phoneticPr fontId="4"/>
  </si>
  <si>
    <t>さいたま市立学校副校長・教頭特別支援教育研修会【オンデマンド視聴】</t>
    <rPh sb="4" eb="6">
      <t>シリツ</t>
    </rPh>
    <rPh sb="6" eb="8">
      <t>ガッコウ</t>
    </rPh>
    <rPh sb="8" eb="11">
      <t>フクコウチョウ</t>
    </rPh>
    <rPh sb="12" eb="14">
      <t>キョウトウ</t>
    </rPh>
    <phoneticPr fontId="19"/>
  </si>
  <si>
    <t>コミュニティ・スクール研修【オンデマンド視聴】</t>
    <rPh sb="11" eb="13">
      <t>ケンシュウ</t>
    </rPh>
    <phoneticPr fontId="19"/>
  </si>
  <si>
    <t>栄養教諭・学校栄養職員研修会２【オンデマンド視聴】</t>
    <rPh sb="0" eb="2">
      <t>エイヨウ</t>
    </rPh>
    <rPh sb="2" eb="4">
      <t>キョウユ</t>
    </rPh>
    <rPh sb="5" eb="7">
      <t>ガッコウ</t>
    </rPh>
    <rPh sb="7" eb="9">
      <t>エイヨウ</t>
    </rPh>
    <rPh sb="9" eb="11">
      <t>ショクイン</t>
    </rPh>
    <rPh sb="11" eb="14">
      <t>ケンシュウカイ</t>
    </rPh>
    <phoneticPr fontId="19"/>
  </si>
  <si>
    <t>「人間関係プログラム」実施に係る研修会【オンデマンド視聴】</t>
    <rPh sb="1" eb="3">
      <t>ニンゲン</t>
    </rPh>
    <rPh sb="3" eb="5">
      <t>カンケイ</t>
    </rPh>
    <rPh sb="11" eb="13">
      <t>ジッシ</t>
    </rPh>
    <rPh sb="14" eb="15">
      <t>カカ</t>
    </rPh>
    <rPh sb="16" eb="19">
      <t>ケンシュウカイ</t>
    </rPh>
    <phoneticPr fontId="19"/>
  </si>
  <si>
    <t>高等学校::中等教育学校</t>
    <rPh sb="0" eb="2">
      <t>コウトウ</t>
    </rPh>
    <rPh sb="2" eb="4">
      <t>ガッコウ</t>
    </rPh>
    <rPh sb="6" eb="12">
      <t>チュウトウキョウイクガッコウ</t>
    </rPh>
    <phoneticPr fontId="0"/>
  </si>
  <si>
    <t>教育研究所</t>
    <phoneticPr fontId="21"/>
  </si>
  <si>
    <t>大宮国際中等教育学校</t>
    <rPh sb="0" eb="2">
      <t>オオミヤ</t>
    </rPh>
    <rPh sb="2" eb="4">
      <t>コクサイ</t>
    </rPh>
    <rPh sb="4" eb="6">
      <t>チュウトウ</t>
    </rPh>
    <rPh sb="6" eb="8">
      <t>キョウイク</t>
    </rPh>
    <rPh sb="8" eb="10">
      <t>ガッコウ</t>
    </rPh>
    <phoneticPr fontId="21"/>
  </si>
  <si>
    <t>悉皆</t>
    <rPh sb="0" eb="2">
      <t>シッカイ</t>
    </rPh>
    <phoneticPr fontId="21"/>
  </si>
  <si>
    <t>教諭::養護教諭::栄養教諭</t>
    <rPh sb="0" eb="2">
      <t>キョウユ</t>
    </rPh>
    <rPh sb="4" eb="6">
      <t>ヨウゴ</t>
    </rPh>
    <rPh sb="6" eb="8">
      <t>キョウユ</t>
    </rPh>
    <phoneticPr fontId="0"/>
  </si>
  <si>
    <t>教諭::養護教諭::栄養教諭中堅栄養職員</t>
    <rPh sb="0" eb="2">
      <t>キョウユ</t>
    </rPh>
    <rPh sb="4" eb="6">
      <t>ヨウゴ</t>
    </rPh>
    <rPh sb="6" eb="8">
      <t>キョウユ</t>
    </rPh>
    <phoneticPr fontId="0"/>
  </si>
  <si>
    <t>小学校::中学校::中等教育学校</t>
    <rPh sb="0" eb="3">
      <t>ショウガッコウ</t>
    </rPh>
    <rPh sb="5" eb="8">
      <t>チュウガッコウ</t>
    </rPh>
    <rPh sb="10" eb="12">
      <t>チュウトウ</t>
    </rPh>
    <rPh sb="12" eb="14">
      <t>キョウイク</t>
    </rPh>
    <rPh sb="14" eb="16">
      <t>ガッコウ</t>
    </rPh>
    <phoneticPr fontId="0"/>
  </si>
  <si>
    <t>校長::副校長::教頭::主管教諭::教諭</t>
    <rPh sb="0" eb="2">
      <t>コウチョウ</t>
    </rPh>
    <rPh sb="4" eb="7">
      <t>フクコウチョウ</t>
    </rPh>
    <rPh sb="9" eb="11">
      <t>キョウトウ</t>
    </rPh>
    <rPh sb="13" eb="15">
      <t>シュカン</t>
    </rPh>
    <rPh sb="15" eb="17">
      <t>キョウユ</t>
    </rPh>
    <rPh sb="19" eb="21">
      <t>キョウユ</t>
    </rPh>
    <phoneticPr fontId="0"/>
  </si>
  <si>
    <t>小学校::中学校::高等学校::中等教育学校::特別支援学校</t>
    <phoneticPr fontId="0"/>
  </si>
  <si>
    <t>教育研究所</t>
    <rPh sb="0" eb="2">
      <t>キョウイク</t>
    </rPh>
    <rPh sb="2" eb="5">
      <t>ケンキュウジョ</t>
    </rPh>
    <phoneticPr fontId="21"/>
  </si>
  <si>
    <t>管理職</t>
    <rPh sb="0" eb="2">
      <t>カンリ</t>
    </rPh>
    <rPh sb="2" eb="3">
      <t>ショク</t>
    </rPh>
    <phoneticPr fontId="21"/>
  </si>
  <si>
    <t>全校種</t>
    <rPh sb="0" eb="2">
      <t>ゼンコウ</t>
    </rPh>
    <rPh sb="2" eb="3">
      <t>タネ</t>
    </rPh>
    <phoneticPr fontId="0"/>
  </si>
  <si>
    <t>校長</t>
    <rPh sb="0" eb="2">
      <t>コウチョウ</t>
    </rPh>
    <phoneticPr fontId="0"/>
  </si>
  <si>
    <t>教育研究所</t>
    <rPh sb="0" eb="5">
      <t>キョウイクケンキュウジョ</t>
    </rPh>
    <phoneticPr fontId="21"/>
  </si>
  <si>
    <t xml:space="preserve">小::中::高::中等::特      </t>
    <phoneticPr fontId="0"/>
  </si>
  <si>
    <t>校長</t>
    <phoneticPr fontId="0"/>
  </si>
  <si>
    <t>校長::副校長::教頭::主幹教諭::教諭::養護教諭::栄養教諭::司書教諭::事務職員::講師::その他</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rPh sb="35" eb="39">
      <t>シショキョウユ</t>
    </rPh>
    <rPh sb="41" eb="45">
      <t>ジムショクイン</t>
    </rPh>
    <rPh sb="47" eb="49">
      <t>コウシ</t>
    </rPh>
    <rPh sb="53" eb="54">
      <t>タ</t>
    </rPh>
    <phoneticPr fontId="0"/>
  </si>
  <si>
    <t>校長::副校長::教頭</t>
    <phoneticPr fontId="0"/>
  </si>
  <si>
    <t>新採用等管理職</t>
    <rPh sb="0" eb="3">
      <t>シンサイヨウ</t>
    </rPh>
    <rPh sb="3" eb="4">
      <t>トウ</t>
    </rPh>
    <rPh sb="4" eb="6">
      <t>カンリ</t>
    </rPh>
    <rPh sb="6" eb="7">
      <t>ショク</t>
    </rPh>
    <phoneticPr fontId="0"/>
  </si>
  <si>
    <t>副校長・教頭</t>
    <rPh sb="0" eb="3">
      <t>フクコウチョウ</t>
    </rPh>
    <rPh sb="4" eb="6">
      <t>キョウトウ</t>
    </rPh>
    <phoneticPr fontId="0"/>
  </si>
  <si>
    <t>副校長::教頭</t>
    <phoneticPr fontId="0"/>
  </si>
  <si>
    <t>管理職候補者</t>
    <rPh sb="0" eb="2">
      <t>カンリ</t>
    </rPh>
    <rPh sb="2" eb="3">
      <t>ショク</t>
    </rPh>
    <rPh sb="3" eb="5">
      <t>コウホ</t>
    </rPh>
    <rPh sb="5" eb="6">
      <t>シャ</t>
    </rPh>
    <phoneticPr fontId="21"/>
  </si>
  <si>
    <t>その他</t>
    <rPh sb="2" eb="3">
      <t>タ</t>
    </rPh>
    <phoneticPr fontId="0"/>
  </si>
  <si>
    <t>社会科主任</t>
    <rPh sb="0" eb="3">
      <t>シャカイカ</t>
    </rPh>
    <rPh sb="3" eb="5">
      <t>シュニン</t>
    </rPh>
    <phoneticPr fontId="0"/>
  </si>
  <si>
    <t>理科主任</t>
    <rPh sb="0" eb="2">
      <t>リカ</t>
    </rPh>
    <rPh sb="2" eb="4">
      <t>シュニン</t>
    </rPh>
    <phoneticPr fontId="0"/>
  </si>
  <si>
    <t>小学校::中学校::中等教育学校</t>
    <phoneticPr fontId="0"/>
  </si>
  <si>
    <t>図工主任::美術主任</t>
    <rPh sb="0" eb="2">
      <t>ズコウ</t>
    </rPh>
    <rPh sb="2" eb="4">
      <t>シュニン</t>
    </rPh>
    <rPh sb="6" eb="8">
      <t>ビジュツ</t>
    </rPh>
    <rPh sb="8" eb="10">
      <t>シュニン</t>
    </rPh>
    <phoneticPr fontId="0"/>
  </si>
  <si>
    <t>小学校</t>
    <phoneticPr fontId="0"/>
  </si>
  <si>
    <t>家庭科主任</t>
    <rPh sb="0" eb="3">
      <t>カテイカ</t>
    </rPh>
    <rPh sb="3" eb="5">
      <t>シュニン</t>
    </rPh>
    <phoneticPr fontId="0"/>
  </si>
  <si>
    <t>中学校::中等教育学校</t>
    <rPh sb="0" eb="3">
      <t>チュウガッコウ</t>
    </rPh>
    <rPh sb="5" eb="7">
      <t>チュウトウ</t>
    </rPh>
    <rPh sb="7" eb="9">
      <t>キョウイク</t>
    </rPh>
    <rPh sb="9" eb="11">
      <t>ガッコウ</t>
    </rPh>
    <phoneticPr fontId="0"/>
  </si>
  <si>
    <t>技術・家庭科主任</t>
    <rPh sb="0" eb="2">
      <t>ギジュツ</t>
    </rPh>
    <rPh sb="3" eb="6">
      <t>カテイカ</t>
    </rPh>
    <rPh sb="6" eb="8">
      <t>シュニン</t>
    </rPh>
    <phoneticPr fontId="0"/>
  </si>
  <si>
    <t>校長::副校長::教頭::主管教諭::教諭::講師::その他</t>
    <rPh sb="0" eb="2">
      <t>コウチョウ</t>
    </rPh>
    <rPh sb="4" eb="7">
      <t>フクコウチョウ</t>
    </rPh>
    <rPh sb="9" eb="11">
      <t>キョウトウ</t>
    </rPh>
    <rPh sb="13" eb="15">
      <t>シュカン</t>
    </rPh>
    <rPh sb="15" eb="17">
      <t>キョウユ</t>
    </rPh>
    <rPh sb="19" eb="21">
      <t>キョウユ</t>
    </rPh>
    <rPh sb="23" eb="25">
      <t>コウシ</t>
    </rPh>
    <rPh sb="29" eb="30">
      <t>タ</t>
    </rPh>
    <phoneticPr fontId="0"/>
  </si>
  <si>
    <t>小学校::中学校::高等学校::中等教育学校::特別支援学校
※小学校以外は希望制</t>
    <rPh sb="0" eb="3">
      <t>ショウガッコウ</t>
    </rPh>
    <rPh sb="5" eb="8">
      <t>チュウガッコウ</t>
    </rPh>
    <rPh sb="10" eb="14">
      <t>コウトウガッコウ</t>
    </rPh>
    <rPh sb="16" eb="20">
      <t>チュウトウキョウイク</t>
    </rPh>
    <rPh sb="20" eb="22">
      <t>ガッコウ</t>
    </rPh>
    <rPh sb="24" eb="30">
      <t>トクベツシエンガッコウ</t>
    </rPh>
    <rPh sb="33" eb="36">
      <t>ショウガッコウ</t>
    </rPh>
    <rPh sb="36" eb="38">
      <t>イガイ</t>
    </rPh>
    <rPh sb="39" eb="41">
      <t>キボウ</t>
    </rPh>
    <rPh sb="41" eb="42">
      <t>セイ</t>
    </rPh>
    <phoneticPr fontId="0"/>
  </si>
  <si>
    <t>その他</t>
    <rPh sb="2" eb="3">
      <t>タ</t>
    </rPh>
    <phoneticPr fontId="21"/>
  </si>
  <si>
    <t>小学校::中学校::高等学校::中等教育学校::特別支援学校
※中・中等以外は希望制</t>
    <rPh sb="0" eb="3">
      <t>ショウガッコウ</t>
    </rPh>
    <rPh sb="5" eb="8">
      <t>チュウガッコウ</t>
    </rPh>
    <rPh sb="10" eb="14">
      <t>コウトウガッコウ</t>
    </rPh>
    <rPh sb="16" eb="20">
      <t>チュウトウキョウイク</t>
    </rPh>
    <rPh sb="20" eb="22">
      <t>ガッコウ</t>
    </rPh>
    <rPh sb="24" eb="30">
      <t>トクベツシエンガッコウ</t>
    </rPh>
    <rPh sb="33" eb="34">
      <t>ナカ</t>
    </rPh>
    <rPh sb="35" eb="37">
      <t>チュウトウ</t>
    </rPh>
    <rPh sb="37" eb="39">
      <t>イガイ</t>
    </rPh>
    <rPh sb="40" eb="42">
      <t>キボウ</t>
    </rPh>
    <rPh sb="42" eb="43">
      <t>セイ</t>
    </rPh>
    <phoneticPr fontId="0"/>
  </si>
  <si>
    <t>小学校::中学校::高等学校::中等教育学校</t>
    <rPh sb="0" eb="3">
      <t>ショウガッコウ</t>
    </rPh>
    <rPh sb="5" eb="8">
      <t>チュウガッコウ</t>
    </rPh>
    <rPh sb="10" eb="12">
      <t>コウトウ</t>
    </rPh>
    <rPh sb="12" eb="14">
      <t>ガッコウ</t>
    </rPh>
    <rPh sb="16" eb="18">
      <t>チュウトウ</t>
    </rPh>
    <rPh sb="18" eb="20">
      <t>キョウイク</t>
    </rPh>
    <rPh sb="20" eb="22">
      <t>ガッコウ</t>
    </rPh>
    <phoneticPr fontId="0"/>
  </si>
  <si>
    <t>グローバル・スタディ科主任::国際教育主任</t>
    <phoneticPr fontId="0"/>
  </si>
  <si>
    <t>グローバルスタディ科専科教員</t>
    <rPh sb="9" eb="10">
      <t>カ</t>
    </rPh>
    <rPh sb="10" eb="12">
      <t>センカ</t>
    </rPh>
    <rPh sb="12" eb="14">
      <t>キョウイン</t>
    </rPh>
    <phoneticPr fontId="0"/>
  </si>
  <si>
    <t>校長::副校長::教頭::主管教諭::教諭::講師::その他</t>
    <phoneticPr fontId="0"/>
  </si>
  <si>
    <t>小学校・中学校・中等教育学校</t>
    <rPh sb="0" eb="3">
      <t>ショウガッコウ</t>
    </rPh>
    <rPh sb="4" eb="7">
      <t>チュウガッコウ</t>
    </rPh>
    <rPh sb="8" eb="10">
      <t>チュウトウ</t>
    </rPh>
    <rPh sb="10" eb="12">
      <t>キョウイク</t>
    </rPh>
    <rPh sb="12" eb="14">
      <t>ガッコウ</t>
    </rPh>
    <phoneticPr fontId="0"/>
  </si>
  <si>
    <t>特別活動主任</t>
    <rPh sb="0" eb="2">
      <t>トクベツ</t>
    </rPh>
    <rPh sb="2" eb="4">
      <t>カツドウ</t>
    </rPh>
    <rPh sb="4" eb="6">
      <t>シュニン</t>
    </rPh>
    <phoneticPr fontId="0"/>
  </si>
  <si>
    <t>教育課程指導課</t>
    <phoneticPr fontId="19"/>
  </si>
  <si>
    <t>中学校::中等教育学校</t>
    <phoneticPr fontId="0"/>
  </si>
  <si>
    <t>グローバルスタディ科担当教員</t>
    <rPh sb="10" eb="12">
      <t>タントウ</t>
    </rPh>
    <rPh sb="12" eb="14">
      <t>キョウイン</t>
    </rPh>
    <phoneticPr fontId="0"/>
  </si>
  <si>
    <t>生徒指導主任</t>
    <rPh sb="0" eb="2">
      <t>セイト</t>
    </rPh>
    <rPh sb="2" eb="4">
      <t>シドウ</t>
    </rPh>
    <rPh sb="4" eb="6">
      <t>シュニン</t>
    </rPh>
    <phoneticPr fontId="0"/>
  </si>
  <si>
    <t xml:space="preserve">小::中::中等::特      </t>
    <phoneticPr fontId="0"/>
  </si>
  <si>
    <t>②大宮国際中等教育学校</t>
    <rPh sb="1" eb="3">
      <t>オオミヤ</t>
    </rPh>
    <rPh sb="3" eb="5">
      <t>コクサイ</t>
    </rPh>
    <rPh sb="5" eb="7">
      <t>チュウトウ</t>
    </rPh>
    <rPh sb="7" eb="9">
      <t>キョウイク</t>
    </rPh>
    <rPh sb="9" eb="11">
      <t>ガッコウ</t>
    </rPh>
    <phoneticPr fontId="21"/>
  </si>
  <si>
    <t>小学校::中学校</t>
    <phoneticPr fontId="0"/>
  </si>
  <si>
    <t>①教育研究所</t>
    <rPh sb="1" eb="3">
      <t>キョウイク</t>
    </rPh>
    <rPh sb="3" eb="5">
      <t>ケンキュウ</t>
    </rPh>
    <rPh sb="5" eb="6">
      <t>ジョ</t>
    </rPh>
    <phoneticPr fontId="21"/>
  </si>
  <si>
    <t>①教育研究所
②教育研究所
③その他</t>
    <rPh sb="1" eb="6">
      <t>キョウイクケンキュウジョ</t>
    </rPh>
    <rPh sb="8" eb="13">
      <t>キョウイクケンキュウジョ</t>
    </rPh>
    <rPh sb="17" eb="18">
      <t>タ</t>
    </rPh>
    <phoneticPr fontId="21"/>
  </si>
  <si>
    <t>①その他
②教育研究所
③教育研究所</t>
    <rPh sb="3" eb="4">
      <t>タ</t>
    </rPh>
    <rPh sb="6" eb="11">
      <t>キョウイクケンキュウジョ</t>
    </rPh>
    <rPh sb="13" eb="18">
      <t>キョウイクケンキュウジョ</t>
    </rPh>
    <phoneticPr fontId="21"/>
  </si>
  <si>
    <t>副校長::教頭::主幹教諭::教諭::</t>
    <rPh sb="0" eb="3">
      <t>フクコウチョウ</t>
    </rPh>
    <rPh sb="5" eb="7">
      <t>キョウトウ</t>
    </rPh>
    <rPh sb="9" eb="11">
      <t>シュカン</t>
    </rPh>
    <rPh sb="11" eb="13">
      <t>キョウユ</t>
    </rPh>
    <rPh sb="15" eb="17">
      <t>キョウユ</t>
    </rPh>
    <phoneticPr fontId="0"/>
  </si>
  <si>
    <t>小学校::中学校:::特別支援学校</t>
    <rPh sb="0" eb="3">
      <t>ショウガッコウ</t>
    </rPh>
    <rPh sb="5" eb="8">
      <t>チュウガッコウ</t>
    </rPh>
    <rPh sb="11" eb="17">
      <t>トクベツシエンガッコウ</t>
    </rPh>
    <phoneticPr fontId="0"/>
  </si>
  <si>
    <t>教諭::養護教諭::栄養教諭::司書教諭::事務職員::講師::その他</t>
    <rPh sb="0" eb="2">
      <t>キョウユ</t>
    </rPh>
    <rPh sb="4" eb="8">
      <t>ヨウゴキョウユ</t>
    </rPh>
    <rPh sb="10" eb="14">
      <t>エイヨウキョウユ</t>
    </rPh>
    <rPh sb="16" eb="20">
      <t>シショキョウユ</t>
    </rPh>
    <rPh sb="22" eb="26">
      <t>ジムショクイン</t>
    </rPh>
    <rPh sb="28" eb="30">
      <t>コウシ</t>
    </rPh>
    <rPh sb="34" eb="35">
      <t>タ</t>
    </rPh>
    <phoneticPr fontId="0"/>
  </si>
  <si>
    <t>小学校::中学校::高等学校;;中等教育学校::特別支援学校</t>
    <rPh sb="0" eb="3">
      <t>ショウガッコウ</t>
    </rPh>
    <rPh sb="5" eb="8">
      <t>チュウガッコウ</t>
    </rPh>
    <rPh sb="10" eb="12">
      <t>コウトウ</t>
    </rPh>
    <rPh sb="12" eb="14">
      <t>ガッコウ</t>
    </rPh>
    <rPh sb="16" eb="22">
      <t>チュウトウキョウイクガッコウ</t>
    </rPh>
    <rPh sb="24" eb="30">
      <t>トクベツシエンガッコウ</t>
    </rPh>
    <phoneticPr fontId="0"/>
  </si>
  <si>
    <t>保健主事</t>
    <rPh sb="0" eb="2">
      <t>ホケン</t>
    </rPh>
    <rPh sb="2" eb="4">
      <t>シュジ</t>
    </rPh>
    <phoneticPr fontId="0"/>
  </si>
  <si>
    <t>副校長::教頭::主幹教諭::教諭::養護教諭::栄養教諭</t>
    <phoneticPr fontId="0"/>
  </si>
  <si>
    <t>小学校::中学校::高等学校;;中等教育学校::特別支援学校</t>
    <phoneticPr fontId="0"/>
  </si>
  <si>
    <t>副校長::教頭::主幹教諭::教諭::養護教諭</t>
    <phoneticPr fontId="0"/>
  </si>
  <si>
    <t>小学校::中学校::中等教育学校</t>
    <rPh sb="0" eb="3">
      <t>ショウガッコウ</t>
    </rPh>
    <rPh sb="5" eb="8">
      <t>チュウガッコウ</t>
    </rPh>
    <rPh sb="10" eb="14">
      <t>チュウトウキョウイク</t>
    </rPh>
    <rPh sb="14" eb="16">
      <t>ガッコウ</t>
    </rPh>
    <phoneticPr fontId="0"/>
  </si>
  <si>
    <t>小学校::中学校::中等教育学校::特別支援学校::その他</t>
    <rPh sb="0" eb="3">
      <t>ショウガッコウ</t>
    </rPh>
    <rPh sb="5" eb="8">
      <t>チュウガッコウ</t>
    </rPh>
    <rPh sb="10" eb="16">
      <t>チュウトウキョウイクガッコウ</t>
    </rPh>
    <rPh sb="18" eb="24">
      <t>トクベツシエンガッコウ</t>
    </rPh>
    <rPh sb="28" eb="29">
      <t>ホカ</t>
    </rPh>
    <phoneticPr fontId="0"/>
  </si>
  <si>
    <t xml:space="preserve">教諭::栄養教諭
</t>
    <phoneticPr fontId="0"/>
  </si>
  <si>
    <t>小学校::中学校::高等学校:中等教育学校::特別支援学校::その他</t>
    <rPh sb="0" eb="3">
      <t>ショウガッコウ</t>
    </rPh>
    <rPh sb="5" eb="8">
      <t>チュウガッコウ</t>
    </rPh>
    <rPh sb="10" eb="12">
      <t>コウトウ</t>
    </rPh>
    <rPh sb="12" eb="14">
      <t>ガッコウ</t>
    </rPh>
    <rPh sb="15" eb="21">
      <t>チュウトウキョウイクガッコウ</t>
    </rPh>
    <rPh sb="23" eb="29">
      <t>トクベツシエンガッコウ</t>
    </rPh>
    <rPh sb="33" eb="34">
      <t>ホカ</t>
    </rPh>
    <phoneticPr fontId="0"/>
  </si>
  <si>
    <t>教諭::養護教諭::栄養教諭
その他::新規採用養護教諭
初めて学校に勤務する臨時的学校栄養職員</t>
    <rPh sb="4" eb="6">
      <t>ヨウゴ</t>
    </rPh>
    <rPh sb="6" eb="8">
      <t>キョウユ</t>
    </rPh>
    <rPh sb="17" eb="18">
      <t>ホカ</t>
    </rPh>
    <rPh sb="20" eb="22">
      <t>シンキ</t>
    </rPh>
    <rPh sb="22" eb="24">
      <t>サイヨウ</t>
    </rPh>
    <rPh sb="24" eb="26">
      <t>ヨウゴ</t>
    </rPh>
    <rPh sb="26" eb="28">
      <t>キョウユ</t>
    </rPh>
    <rPh sb="29" eb="30">
      <t>ハジ</t>
    </rPh>
    <rPh sb="32" eb="34">
      <t>ガッコウ</t>
    </rPh>
    <rPh sb="35" eb="37">
      <t>キンム</t>
    </rPh>
    <rPh sb="39" eb="42">
      <t>リンジテキ</t>
    </rPh>
    <rPh sb="42" eb="44">
      <t>ガッコウ</t>
    </rPh>
    <rPh sb="44" eb="46">
      <t>エイヨウ</t>
    </rPh>
    <rPh sb="46" eb="48">
      <t>ショクイン</t>
    </rPh>
    <phoneticPr fontId="0"/>
  </si>
  <si>
    <t>養護教諭</t>
    <rPh sb="0" eb="2">
      <t>ヨウゴ</t>
    </rPh>
    <rPh sb="2" eb="4">
      <t>キョウユ</t>
    </rPh>
    <phoneticPr fontId="0"/>
  </si>
  <si>
    <t>小学校::中学校:;中等教育学校::特別支援学校</t>
    <rPh sb="0" eb="3">
      <t>ショウガッコウ</t>
    </rPh>
    <rPh sb="5" eb="8">
      <t>チュウガッコウ</t>
    </rPh>
    <rPh sb="10" eb="16">
      <t>チュウトウキョウイクガッコウ</t>
    </rPh>
    <rPh sb="18" eb="24">
      <t>トクベツシエンガッコウ</t>
    </rPh>
    <phoneticPr fontId="0"/>
  </si>
  <si>
    <t>栄養教諭</t>
    <rPh sb="0" eb="2">
      <t>エイヨウ</t>
    </rPh>
    <rPh sb="2" eb="4">
      <t>キョウユ</t>
    </rPh>
    <phoneticPr fontId="0"/>
  </si>
  <si>
    <t>学校栄養職員</t>
    <rPh sb="0" eb="2">
      <t>ガッコウ</t>
    </rPh>
    <rPh sb="2" eb="4">
      <t>エイヨウ</t>
    </rPh>
    <rPh sb="4" eb="6">
      <t>ショクイン</t>
    </rPh>
    <phoneticPr fontId="0"/>
  </si>
  <si>
    <t>小学校::中学校;;中等教育学校::特別支援学校</t>
    <rPh sb="0" eb="3">
      <t>ショウガッコウ</t>
    </rPh>
    <rPh sb="5" eb="8">
      <t>チュウガッコウ</t>
    </rPh>
    <rPh sb="10" eb="16">
      <t>チュウトウキョウイクガッコウ</t>
    </rPh>
    <rPh sb="18" eb="24">
      <t>トクベツシエンガッコウ</t>
    </rPh>
    <phoneticPr fontId="0"/>
  </si>
  <si>
    <t>初めて学校に勤務する臨時的学校栄養職員</t>
    <rPh sb="0" eb="1">
      <t>ハジ</t>
    </rPh>
    <rPh sb="3" eb="5">
      <t>ガッコウ</t>
    </rPh>
    <rPh sb="6" eb="8">
      <t>キンム</t>
    </rPh>
    <rPh sb="10" eb="13">
      <t>リンジテキ</t>
    </rPh>
    <rPh sb="13" eb="15">
      <t>ガッコウ</t>
    </rPh>
    <rPh sb="15" eb="17">
      <t>エイヨウ</t>
    </rPh>
    <rPh sb="17" eb="19">
      <t>ショクイン</t>
    </rPh>
    <phoneticPr fontId="0"/>
  </si>
  <si>
    <t>栄養教諭::学校栄養職員</t>
    <rPh sb="0" eb="2">
      <t>エイヨウ</t>
    </rPh>
    <rPh sb="2" eb="4">
      <t>キョウユ</t>
    </rPh>
    <rPh sb="6" eb="8">
      <t>ガッコウ</t>
    </rPh>
    <rPh sb="8" eb="10">
      <t>エイヨウ</t>
    </rPh>
    <rPh sb="10" eb="12">
      <t>ショクイン</t>
    </rPh>
    <phoneticPr fontId="0"/>
  </si>
  <si>
    <t>校長::副校長::教頭::主幹教諭::教諭::栄養教諭::学校栄養職員::調理担当職員::その他</t>
    <rPh sb="29" eb="35">
      <t>ガッコウエイヨウショクイン</t>
    </rPh>
    <rPh sb="37" eb="39">
      <t>チョウリ</t>
    </rPh>
    <rPh sb="39" eb="41">
      <t>タントウ</t>
    </rPh>
    <phoneticPr fontId="0"/>
  </si>
  <si>
    <t>事務職員</t>
    <rPh sb="0" eb="2">
      <t>ジム</t>
    </rPh>
    <rPh sb="2" eb="4">
      <t>ショクイン</t>
    </rPh>
    <phoneticPr fontId="0"/>
  </si>
  <si>
    <t>事務職員</t>
    <phoneticPr fontId="0"/>
  </si>
  <si>
    <t>スクールカウンセラー
スクールソーシャルワーカー
さわやか相談員</t>
    <rPh sb="29" eb="32">
      <t>ソウダンイン</t>
    </rPh>
    <phoneticPr fontId="0"/>
  </si>
  <si>
    <t>スクールカウンセラー</t>
    <phoneticPr fontId="0"/>
  </si>
  <si>
    <t>中学校::中等教育学校</t>
    <rPh sb="0" eb="3">
      <t>チュウガッコウ</t>
    </rPh>
    <rPh sb="5" eb="9">
      <t>チュウトウキョウイク</t>
    </rPh>
    <rPh sb="9" eb="11">
      <t>ガッコウ</t>
    </rPh>
    <phoneticPr fontId="0"/>
  </si>
  <si>
    <t>さわやか相談員</t>
    <rPh sb="4" eb="7">
      <t>ソウダンイン</t>
    </rPh>
    <phoneticPr fontId="0"/>
  </si>
  <si>
    <t>スクールソーシャルワーカー</t>
    <phoneticPr fontId="0"/>
  </si>
  <si>
    <t>新規さわやか相談員::新規SSW</t>
    <rPh sb="0" eb="2">
      <t>シンキ</t>
    </rPh>
    <rPh sb="6" eb="9">
      <t>ソウダンイン</t>
    </rPh>
    <rPh sb="11" eb="13">
      <t>シンキ</t>
    </rPh>
    <phoneticPr fontId="0"/>
  </si>
  <si>
    <t>小学校・中学校・特別支援学校</t>
    <phoneticPr fontId="0"/>
  </si>
  <si>
    <t>教諭::講師::その他</t>
    <rPh sb="0" eb="2">
      <t>キョウユ</t>
    </rPh>
    <rPh sb="4" eb="6">
      <t>コウシ</t>
    </rPh>
    <rPh sb="10" eb="11">
      <t>タ</t>
    </rPh>
    <phoneticPr fontId="0"/>
  </si>
  <si>
    <t>小学校::中学校::特別支援学校</t>
    <phoneticPr fontId="0"/>
  </si>
  <si>
    <t>司書教諭</t>
    <rPh sb="0" eb="2">
      <t>シショ</t>
    </rPh>
    <rPh sb="2" eb="4">
      <t>キョウユ</t>
    </rPh>
    <phoneticPr fontId="0"/>
  </si>
  <si>
    <t>小学校::中学校::特別支援学校</t>
    <rPh sb="10" eb="12">
      <t>トクベツ</t>
    </rPh>
    <rPh sb="12" eb="14">
      <t>シエン</t>
    </rPh>
    <rPh sb="14" eb="16">
      <t>ガッコウ</t>
    </rPh>
    <phoneticPr fontId="0"/>
  </si>
  <si>
    <t>学校地域連携コーディネーター</t>
    <rPh sb="0" eb="2">
      <t>ガッコウ</t>
    </rPh>
    <rPh sb="2" eb="4">
      <t>チイキ</t>
    </rPh>
    <rPh sb="4" eb="6">
      <t>レンケイ</t>
    </rPh>
    <phoneticPr fontId="0"/>
  </si>
  <si>
    <t>外国人指導助手（ＡＬＴ）</t>
    <rPh sb="0" eb="2">
      <t>ガイコク</t>
    </rPh>
    <rPh sb="2" eb="3">
      <t>ジン</t>
    </rPh>
    <rPh sb="3" eb="5">
      <t>シドウ</t>
    </rPh>
    <rPh sb="5" eb="7">
      <t>ジョシュ</t>
    </rPh>
    <phoneticPr fontId="0"/>
  </si>
  <si>
    <t>中学校::中等教育学校::高等学校</t>
    <rPh sb="0" eb="3">
      <t>チュウガッコウ</t>
    </rPh>
    <rPh sb="5" eb="7">
      <t>チュウトウ</t>
    </rPh>
    <rPh sb="7" eb="9">
      <t>キョウイク</t>
    </rPh>
    <rPh sb="9" eb="11">
      <t>ガッコウ</t>
    </rPh>
    <rPh sb="13" eb="15">
      <t>コウトウ</t>
    </rPh>
    <rPh sb="15" eb="17">
      <t>ガッコウ</t>
    </rPh>
    <phoneticPr fontId="0"/>
  </si>
  <si>
    <t>部活動指導員</t>
    <rPh sb="0" eb="3">
      <t>ブカツドウ</t>
    </rPh>
    <rPh sb="3" eb="6">
      <t>シドウイン</t>
    </rPh>
    <phoneticPr fontId="0"/>
  </si>
  <si>
    <t>観察実験アシスタント（会計年度職員）</t>
    <rPh sb="0" eb="4">
      <t>カンサツジッケン</t>
    </rPh>
    <rPh sb="11" eb="13">
      <t>カイケイ</t>
    </rPh>
    <rPh sb="13" eb="15">
      <t>ネンド</t>
    </rPh>
    <rPh sb="15" eb="17">
      <t>ショクイン</t>
    </rPh>
    <phoneticPr fontId="0"/>
  </si>
  <si>
    <t>高等学校::中等教育学校</t>
    <rPh sb="0" eb="4">
      <t>コウトウガッコウ</t>
    </rPh>
    <rPh sb="6" eb="10">
      <t>チュウトウキョウイク</t>
    </rPh>
    <rPh sb="10" eb="12">
      <t>ガッコウ</t>
    </rPh>
    <phoneticPr fontId="0"/>
  </si>
  <si>
    <t>教諭::養護教諭::講師::その他</t>
    <rPh sb="0" eb="2">
      <t>キョウユ</t>
    </rPh>
    <rPh sb="4" eb="6">
      <t>ヨウゴ</t>
    </rPh>
    <rPh sb="6" eb="8">
      <t>キョウユ</t>
    </rPh>
    <rPh sb="10" eb="12">
      <t>コウシ</t>
    </rPh>
    <rPh sb="16" eb="17">
      <t>タ</t>
    </rPh>
    <phoneticPr fontId="0"/>
  </si>
  <si>
    <t>日本語指導担当教員</t>
    <rPh sb="0" eb="3">
      <t>ニホンゴ</t>
    </rPh>
    <rPh sb="3" eb="5">
      <t>シドウ</t>
    </rPh>
    <rPh sb="5" eb="7">
      <t>タントウ</t>
    </rPh>
    <rPh sb="7" eb="9">
      <t>キョウイン</t>
    </rPh>
    <phoneticPr fontId="0"/>
  </si>
  <si>
    <t>中学校::中等教育学校::特別支援学校</t>
    <phoneticPr fontId="0"/>
  </si>
  <si>
    <t>進路指導主事又はキャリア教育担当</t>
    <rPh sb="0" eb="2">
      <t>シンロ</t>
    </rPh>
    <rPh sb="2" eb="4">
      <t>シドウ</t>
    </rPh>
    <rPh sb="4" eb="6">
      <t>シュジ</t>
    </rPh>
    <rPh sb="6" eb="7">
      <t>マタ</t>
    </rPh>
    <rPh sb="12" eb="14">
      <t>キョウイク</t>
    </rPh>
    <rPh sb="14" eb="16">
      <t>タントウ</t>
    </rPh>
    <phoneticPr fontId="0"/>
  </si>
  <si>
    <t>小学校::その他</t>
    <rPh sb="0" eb="3">
      <t>ショウガッコウ</t>
    </rPh>
    <rPh sb="7" eb="8">
      <t>タ</t>
    </rPh>
    <phoneticPr fontId="0"/>
  </si>
  <si>
    <t>副校長::教頭::主幹教諭::教諭::その他</t>
    <rPh sb="0" eb="3">
      <t>フクコウチョウ</t>
    </rPh>
    <rPh sb="5" eb="7">
      <t>キョウトウ</t>
    </rPh>
    <rPh sb="9" eb="11">
      <t>シュカン</t>
    </rPh>
    <rPh sb="11" eb="13">
      <t>キョウユ</t>
    </rPh>
    <rPh sb="15" eb="17">
      <t>キョウユ</t>
    </rPh>
    <rPh sb="21" eb="22">
      <t>タ</t>
    </rPh>
    <phoneticPr fontId="0"/>
  </si>
  <si>
    <t>小学校::中学校::高等学校::中等教育学校
※中・中等以外は希望制</t>
    <rPh sb="0" eb="3">
      <t>ショウガッコウ</t>
    </rPh>
    <rPh sb="5" eb="8">
      <t>チュウガッコウ</t>
    </rPh>
    <rPh sb="10" eb="14">
      <t>コウトウガッコウ</t>
    </rPh>
    <rPh sb="16" eb="20">
      <t>チュウトウキョウイク</t>
    </rPh>
    <rPh sb="20" eb="22">
      <t>ガッコウ</t>
    </rPh>
    <rPh sb="25" eb="26">
      <t>ナカ</t>
    </rPh>
    <rPh sb="27" eb="29">
      <t>チュウトウ</t>
    </rPh>
    <rPh sb="29" eb="31">
      <t>イガイ</t>
    </rPh>
    <rPh sb="32" eb="34">
      <t>キボウ</t>
    </rPh>
    <rPh sb="34" eb="35">
      <t>セイ</t>
    </rPh>
    <phoneticPr fontId="0"/>
  </si>
  <si>
    <t>中学校::中等教育学校
※中・中等以外は希望制</t>
    <rPh sb="0" eb="3">
      <t>チュウガッコウ</t>
    </rPh>
    <rPh sb="5" eb="9">
      <t>チュウトウキョウイク</t>
    </rPh>
    <rPh sb="9" eb="11">
      <t>ガッコウ</t>
    </rPh>
    <rPh sb="14" eb="15">
      <t>ナカ</t>
    </rPh>
    <rPh sb="16" eb="18">
      <t>チュウトウ</t>
    </rPh>
    <rPh sb="18" eb="20">
      <t>イガイ</t>
    </rPh>
    <rPh sb="21" eb="23">
      <t>キボウ</t>
    </rPh>
    <rPh sb="23" eb="24">
      <t>セイ</t>
    </rPh>
    <phoneticPr fontId="0"/>
  </si>
  <si>
    <t>小::中::中等</t>
    <rPh sb="0" eb="1">
      <t>ショウ</t>
    </rPh>
    <rPh sb="3" eb="4">
      <t>ナカ</t>
    </rPh>
    <rPh sb="6" eb="8">
      <t>チュウトウ</t>
    </rPh>
    <phoneticPr fontId="0"/>
  </si>
  <si>
    <t>「 人間関係プログラム 」 担当主任::「 人間関係プログラム 」 校内推進教員</t>
    <phoneticPr fontId="0"/>
  </si>
  <si>
    <t>小学校::中学校::高等学校::中等教育学校::特別支援学校</t>
    <rPh sb="0" eb="3">
      <t>ショウガッコウ</t>
    </rPh>
    <rPh sb="5" eb="8">
      <t>チュウガッコウ</t>
    </rPh>
    <rPh sb="10" eb="14">
      <t>コウトウガッコウ</t>
    </rPh>
    <rPh sb="16" eb="20">
      <t>チュウトウキョウイク</t>
    </rPh>
    <rPh sb="20" eb="22">
      <t>ガッコウ</t>
    </rPh>
    <rPh sb="24" eb="26">
      <t>トクベツ</t>
    </rPh>
    <rPh sb="26" eb="28">
      <t>シエン</t>
    </rPh>
    <rPh sb="28" eb="30">
      <t>ガッコウ</t>
    </rPh>
    <phoneticPr fontId="0"/>
  </si>
  <si>
    <t>主幹教諭::教諭::講師</t>
    <rPh sb="0" eb="2">
      <t>シュカン</t>
    </rPh>
    <rPh sb="2" eb="4">
      <t>キョウユ</t>
    </rPh>
    <rPh sb="6" eb="8">
      <t>キョウユ</t>
    </rPh>
    <rPh sb="10" eb="12">
      <t>コウシ</t>
    </rPh>
    <phoneticPr fontId="0"/>
  </si>
  <si>
    <t>主幹教諭::教諭::講師</t>
    <rPh sb="0" eb="2">
      <t>フクシュカン</t>
    </rPh>
    <rPh sb="2" eb="4">
      <t>キョウユ</t>
    </rPh>
    <rPh sb="6" eb="8">
      <t>キョウユ</t>
    </rPh>
    <rPh sb="10" eb="12">
      <t>コウシ</t>
    </rPh>
    <phoneticPr fontId="0"/>
  </si>
  <si>
    <t>校長::副校長::教頭::主幹教諭::教諭::講師</t>
    <rPh sb="0" eb="2">
      <t>コウチョウ</t>
    </rPh>
    <rPh sb="4" eb="7">
      <t>フクコウチョウ</t>
    </rPh>
    <rPh sb="9" eb="11">
      <t>キョウトウ</t>
    </rPh>
    <rPh sb="13" eb="15">
      <t>シュカン</t>
    </rPh>
    <rPh sb="15" eb="17">
      <t>キョウユ</t>
    </rPh>
    <rPh sb="19" eb="21">
      <t>キョウユ</t>
    </rPh>
    <rPh sb="23" eb="25">
      <t>コウシ</t>
    </rPh>
    <phoneticPr fontId="0"/>
  </si>
  <si>
    <t>校長::副校長::教頭::主幹教諭::教諭::養護教諭::栄養教諭::司書教諭</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rPh sb="35" eb="39">
      <t>シショキョウユ</t>
    </rPh>
    <phoneticPr fontId="0"/>
  </si>
  <si>
    <t>校長::副校長::教頭::主幹教諭::教諭::養護教諭::栄養教諭</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phoneticPr fontId="0"/>
  </si>
  <si>
    <t>小学校::中学校::中等教育学校::特別支援学校::埼大附属小中::浦和ルーテル学院</t>
    <rPh sb="0" eb="3">
      <t>ショウガッコウ</t>
    </rPh>
    <rPh sb="5" eb="8">
      <t>チュウガッコウ</t>
    </rPh>
    <rPh sb="10" eb="14">
      <t>チュウトウキョウイク</t>
    </rPh>
    <rPh sb="14" eb="16">
      <t>ガッコウ</t>
    </rPh>
    <rPh sb="18" eb="24">
      <t>トクベツシエンガッコウ</t>
    </rPh>
    <rPh sb="26" eb="28">
      <t>サイダイ</t>
    </rPh>
    <rPh sb="28" eb="30">
      <t>フゾク</t>
    </rPh>
    <rPh sb="30" eb="32">
      <t>ショウチュウ</t>
    </rPh>
    <rPh sb="34" eb="36">
      <t>ウラワ</t>
    </rPh>
    <rPh sb="40" eb="42">
      <t>ガクイン</t>
    </rPh>
    <phoneticPr fontId="0"/>
  </si>
  <si>
    <t>校長::副校長::教頭::主幹教諭::教諭::養護教諭::栄養教諭</t>
    <phoneticPr fontId="0"/>
  </si>
  <si>
    <t>初任者　2年次　臨時的任用職員</t>
    <rPh sb="0" eb="3">
      <t>ショニンシャ</t>
    </rPh>
    <rPh sb="5" eb="6">
      <t>ネン</t>
    </rPh>
    <rPh sb="6" eb="7">
      <t>ジ</t>
    </rPh>
    <rPh sb="8" eb="11">
      <t>リンジテキ</t>
    </rPh>
    <rPh sb="11" eb="15">
      <t>ニンヨウショクイン</t>
    </rPh>
    <phoneticPr fontId="0"/>
  </si>
  <si>
    <t>キャリア教育担当</t>
    <phoneticPr fontId="0"/>
  </si>
  <si>
    <t>小学校::中学校::高等学校::中等教育学校::特別支援学校</t>
    <rPh sb="0" eb="3">
      <t>ショウガッコウ</t>
    </rPh>
    <rPh sb="5" eb="8">
      <t>チュウガッコウ</t>
    </rPh>
    <rPh sb="10" eb="12">
      <t>コウトウ</t>
    </rPh>
    <rPh sb="12" eb="14">
      <t>ガッコウ</t>
    </rPh>
    <rPh sb="16" eb="22">
      <t>チュウトウキョウイクガッコウ</t>
    </rPh>
    <rPh sb="24" eb="26">
      <t>トクベツ</t>
    </rPh>
    <rPh sb="26" eb="28">
      <t>シエン</t>
    </rPh>
    <rPh sb="28" eb="30">
      <t>ガッコウ</t>
    </rPh>
    <phoneticPr fontId="0"/>
  </si>
  <si>
    <t>新規</t>
    <rPh sb="0" eb="2">
      <t>シンキ</t>
    </rPh>
    <phoneticPr fontId="0"/>
  </si>
  <si>
    <t>令和7年9月24日(水)～令和7年11月19日(水)</t>
    <rPh sb="0" eb="2">
      <t>レイワ</t>
    </rPh>
    <rPh sb="3" eb="4">
      <t>ネン</t>
    </rPh>
    <rPh sb="5" eb="6">
      <t>ガツ</t>
    </rPh>
    <rPh sb="8" eb="9">
      <t>ニチ</t>
    </rPh>
    <rPh sb="10" eb="11">
      <t>スイ</t>
    </rPh>
    <rPh sb="13" eb="15">
      <t>レイワ</t>
    </rPh>
    <rPh sb="16" eb="17">
      <t>ネン</t>
    </rPh>
    <rPh sb="19" eb="20">
      <t>ガツ</t>
    </rPh>
    <rPh sb="22" eb="23">
      <t>ニチ</t>
    </rPh>
    <rPh sb="24" eb="25">
      <t>スイ</t>
    </rPh>
    <phoneticPr fontId="19"/>
  </si>
  <si>
    <t>令和7年5月9日(金)・令和7年10月7日(火)</t>
    <rPh sb="0" eb="2">
      <t>レイワ</t>
    </rPh>
    <rPh sb="3" eb="4">
      <t>ネン</t>
    </rPh>
    <rPh sb="5" eb="6">
      <t>ガツ</t>
    </rPh>
    <rPh sb="7" eb="8">
      <t>ニチ</t>
    </rPh>
    <rPh sb="9" eb="10">
      <t>キン</t>
    </rPh>
    <rPh sb="12" eb="14">
      <t>レイワ</t>
    </rPh>
    <rPh sb="15" eb="16">
      <t>ネン</t>
    </rPh>
    <rPh sb="18" eb="19">
      <t>ガツ</t>
    </rPh>
    <rPh sb="20" eb="21">
      <t>ニチ</t>
    </rPh>
    <rPh sb="22" eb="23">
      <t>カ</t>
    </rPh>
    <phoneticPr fontId="19"/>
  </si>
  <si>
    <t>令和7年10月28日(火)・令和7年11月4日(火)</t>
    <rPh sb="0" eb="2">
      <t>レイワ</t>
    </rPh>
    <rPh sb="3" eb="4">
      <t>ネン</t>
    </rPh>
    <rPh sb="6" eb="7">
      <t>ガツ</t>
    </rPh>
    <rPh sb="9" eb="10">
      <t>ニチ</t>
    </rPh>
    <rPh sb="11" eb="12">
      <t>カ</t>
    </rPh>
    <rPh sb="14" eb="16">
      <t>レイワ</t>
    </rPh>
    <rPh sb="17" eb="18">
      <t>ネン</t>
    </rPh>
    <rPh sb="20" eb="21">
      <t>ガツ</t>
    </rPh>
    <rPh sb="22" eb="23">
      <t>ニチ</t>
    </rPh>
    <rPh sb="24" eb="25">
      <t>カ</t>
    </rPh>
    <phoneticPr fontId="19"/>
  </si>
  <si>
    <t>7月下旬～8月20日頃まで</t>
    <rPh sb="1" eb="2">
      <t>ツキ</t>
    </rPh>
    <rPh sb="2" eb="4">
      <t>ゲジュン</t>
    </rPh>
    <rPh sb="6" eb="7">
      <t>ツキ</t>
    </rPh>
    <rPh sb="9" eb="10">
      <t>ヒ</t>
    </rPh>
    <rPh sb="10" eb="11">
      <t>コロ</t>
    </rPh>
    <phoneticPr fontId="19"/>
  </si>
  <si>
    <t>4月中</t>
    <rPh sb="1" eb="3">
      <t>ガツチュウ</t>
    </rPh>
    <phoneticPr fontId="19"/>
  </si>
  <si>
    <t>令和7年5月13日・令和7年5月14日</t>
    <rPh sb="0" eb="2">
      <t>レイワ</t>
    </rPh>
    <rPh sb="3" eb="4">
      <t>ネン</t>
    </rPh>
    <rPh sb="5" eb="6">
      <t>ガツ</t>
    </rPh>
    <rPh sb="8" eb="9">
      <t>ニチ</t>
    </rPh>
    <rPh sb="10" eb="12">
      <t>レイワ</t>
    </rPh>
    <rPh sb="13" eb="14">
      <t>ネン</t>
    </rPh>
    <rPh sb="15" eb="16">
      <t>ガツ</t>
    </rPh>
    <rPh sb="18" eb="19">
      <t>ニチ</t>
    </rPh>
    <phoneticPr fontId="0"/>
  </si>
  <si>
    <t>11月予定</t>
    <rPh sb="2" eb="3">
      <t>ガツ</t>
    </rPh>
    <rPh sb="3" eb="5">
      <t>ヨテイ</t>
    </rPh>
    <phoneticPr fontId="19"/>
  </si>
  <si>
    <t>５月予定</t>
    <rPh sb="1" eb="2">
      <t>ガツ</t>
    </rPh>
    <rPh sb="2" eb="4">
      <t>ヨテイ</t>
    </rPh>
    <phoneticPr fontId="19"/>
  </si>
  <si>
    <t>令和7年8月1日(金)・令和7年8月5日(火)</t>
    <rPh sb="0" eb="2">
      <t>レイワ</t>
    </rPh>
    <rPh sb="3" eb="4">
      <t>ネン</t>
    </rPh>
    <rPh sb="5" eb="6">
      <t>ガツ</t>
    </rPh>
    <rPh sb="7" eb="8">
      <t>ニチ</t>
    </rPh>
    <rPh sb="9" eb="10">
      <t>キン</t>
    </rPh>
    <rPh sb="12" eb="14">
      <t>レイワ</t>
    </rPh>
    <rPh sb="15" eb="16">
      <t>ネン</t>
    </rPh>
    <rPh sb="17" eb="18">
      <t>ガツ</t>
    </rPh>
    <rPh sb="19" eb="20">
      <t>ニチ</t>
    </rPh>
    <rPh sb="21" eb="22">
      <t>カ</t>
    </rPh>
    <phoneticPr fontId="19"/>
  </si>
  <si>
    <t>①5月20日(火)オンライン・②8月29日(金)対面</t>
    <rPh sb="2" eb="3">
      <t>ガツ</t>
    </rPh>
    <rPh sb="5" eb="6">
      <t>ニチ</t>
    </rPh>
    <rPh sb="17" eb="18">
      <t>ガツ</t>
    </rPh>
    <rPh sb="20" eb="21">
      <t>ニチ</t>
    </rPh>
    <rPh sb="24" eb="26">
      <t>タイメン</t>
    </rPh>
    <phoneticPr fontId="19"/>
  </si>
  <si>
    <t>①5月30日(金)②11月21日(金)</t>
    <rPh sb="2" eb="3">
      <t>ガツ</t>
    </rPh>
    <rPh sb="5" eb="6">
      <t>ニチ</t>
    </rPh>
    <rPh sb="12" eb="13">
      <t>ガツ</t>
    </rPh>
    <rPh sb="15" eb="16">
      <t>ニチ</t>
    </rPh>
    <phoneticPr fontId="19"/>
  </si>
  <si>
    <t>令和7年11月5日(水)【中央・桜・浦和・南・  緑区の小学校】
令和7年11月12日(水)【西・北・大宮・見沼・ 岩槻区の小学校】</t>
  </si>
  <si>
    <t>令和7年11月5日(水).11月12日(水).11月19日(水)のいずれか１日</t>
    <rPh sb="0" eb="2">
      <t>レイワ</t>
    </rPh>
    <rPh sb="3" eb="4">
      <t>ネン</t>
    </rPh>
    <rPh sb="6" eb="7">
      <t>ガツ</t>
    </rPh>
    <rPh sb="8" eb="9">
      <t>ニチ</t>
    </rPh>
    <rPh sb="10" eb="11">
      <t>スイ</t>
    </rPh>
    <rPh sb="15" eb="16">
      <t>ガツ</t>
    </rPh>
    <rPh sb="18" eb="19">
      <t>ニチ</t>
    </rPh>
    <rPh sb="20" eb="21">
      <t>スイ</t>
    </rPh>
    <rPh sb="25" eb="26">
      <t>ガツ</t>
    </rPh>
    <rPh sb="28" eb="29">
      <t>ニチ</t>
    </rPh>
    <rPh sb="30" eb="31">
      <t>スイ</t>
    </rPh>
    <rPh sb="38" eb="39">
      <t>ニチ</t>
    </rPh>
    <phoneticPr fontId="21"/>
  </si>
  <si>
    <t>令和7年7月31日(木)(区によって午前・午後と異なる)</t>
    <rPh sb="0" eb="2">
      <t>レイワ</t>
    </rPh>
    <rPh sb="3" eb="4">
      <t>ネン</t>
    </rPh>
    <rPh sb="5" eb="6">
      <t>ガツ</t>
    </rPh>
    <rPh sb="8" eb="9">
      <t>ニチ</t>
    </rPh>
    <rPh sb="10" eb="11">
      <t>モク</t>
    </rPh>
    <rPh sb="13" eb="14">
      <t>ク</t>
    </rPh>
    <rPh sb="18" eb="20">
      <t>ゴゼン</t>
    </rPh>
    <rPh sb="21" eb="23">
      <t>ゴゴ</t>
    </rPh>
    <rPh sb="24" eb="25">
      <t>コト</t>
    </rPh>
    <phoneticPr fontId="21"/>
  </si>
  <si>
    <t>令和7年11月5日(水)~令和7年11月12日(水)</t>
    <rPh sb="0" eb="2">
      <t>レイワ</t>
    </rPh>
    <rPh sb="3" eb="4">
      <t>ネン</t>
    </rPh>
    <rPh sb="6" eb="7">
      <t>ガツ</t>
    </rPh>
    <rPh sb="8" eb="9">
      <t>ニチ</t>
    </rPh>
    <rPh sb="10" eb="11">
      <t>スイ</t>
    </rPh>
    <rPh sb="13" eb="15">
      <t>レイワ</t>
    </rPh>
    <rPh sb="16" eb="17">
      <t>ネン</t>
    </rPh>
    <rPh sb="19" eb="20">
      <t>ガツ</t>
    </rPh>
    <rPh sb="22" eb="23">
      <t>ニチ</t>
    </rPh>
    <rPh sb="24" eb="25">
      <t>スイ</t>
    </rPh>
    <phoneticPr fontId="0"/>
  </si>
  <si>
    <t>令和7年5月13日(火)</t>
    <rPh sb="0" eb="2">
      <t>レイワ</t>
    </rPh>
    <rPh sb="3" eb="4">
      <t>ネン</t>
    </rPh>
    <rPh sb="5" eb="6">
      <t>ガツ</t>
    </rPh>
    <rPh sb="8" eb="9">
      <t>ヒ</t>
    </rPh>
    <rPh sb="10" eb="11">
      <t>ヒ</t>
    </rPh>
    <phoneticPr fontId="21"/>
  </si>
  <si>
    <t>令和7年7月30日(水)</t>
    <rPh sb="0" eb="2">
      <t>レイワ</t>
    </rPh>
    <rPh sb="3" eb="4">
      <t>ネン</t>
    </rPh>
    <rPh sb="5" eb="6">
      <t>ガツ</t>
    </rPh>
    <rPh sb="8" eb="9">
      <t>ヒ</t>
    </rPh>
    <rPh sb="10" eb="11">
      <t>スイ</t>
    </rPh>
    <phoneticPr fontId="21"/>
  </si>
  <si>
    <t>令和7年7月28日(月)</t>
    <rPh sb="0" eb="2">
      <t>レイワ</t>
    </rPh>
    <rPh sb="3" eb="4">
      <t>ネン</t>
    </rPh>
    <rPh sb="5" eb="6">
      <t>ガツ</t>
    </rPh>
    <rPh sb="8" eb="9">
      <t>ヒ</t>
    </rPh>
    <rPh sb="10" eb="11">
      <t>ゲツ</t>
    </rPh>
    <phoneticPr fontId="21"/>
  </si>
  <si>
    <t>令和7年7月30日(水)、8月1日(金)</t>
    <rPh sb="0" eb="2">
      <t>レイワ</t>
    </rPh>
    <rPh sb="3" eb="4">
      <t>ネン</t>
    </rPh>
    <rPh sb="5" eb="6">
      <t>ガツ</t>
    </rPh>
    <rPh sb="8" eb="9">
      <t>ニチ</t>
    </rPh>
    <rPh sb="10" eb="11">
      <t>スイ</t>
    </rPh>
    <rPh sb="14" eb="15">
      <t>ガツ</t>
    </rPh>
    <rPh sb="16" eb="17">
      <t>ニチ</t>
    </rPh>
    <rPh sb="18" eb="19">
      <t>キン</t>
    </rPh>
    <phoneticPr fontId="21"/>
  </si>
  <si>
    <t>令和7年9月24日(水)、10月3日(金)、7日(火)、17日(金)、21日(火)、28日(火)、11月4日(火)、7日(金)、19日(水)、２５日(火)のうち１日間</t>
    <rPh sb="0" eb="2">
      <t>レイワ</t>
    </rPh>
    <rPh sb="3" eb="4">
      <t>ネン</t>
    </rPh>
    <rPh sb="5" eb="6">
      <t>ガツ</t>
    </rPh>
    <rPh sb="8" eb="9">
      <t>ヒ</t>
    </rPh>
    <rPh sb="10" eb="11">
      <t>スイ</t>
    </rPh>
    <rPh sb="15" eb="16">
      <t>ガツ</t>
    </rPh>
    <rPh sb="17" eb="18">
      <t>ヒ</t>
    </rPh>
    <rPh sb="19" eb="20">
      <t>キン</t>
    </rPh>
    <rPh sb="23" eb="24">
      <t>ヒ</t>
    </rPh>
    <rPh sb="25" eb="26">
      <t>ヒ</t>
    </rPh>
    <rPh sb="30" eb="31">
      <t>ヒ</t>
    </rPh>
    <rPh sb="32" eb="33">
      <t>キン</t>
    </rPh>
    <rPh sb="37" eb="38">
      <t>ヒ</t>
    </rPh>
    <rPh sb="39" eb="40">
      <t>ヒ</t>
    </rPh>
    <rPh sb="44" eb="45">
      <t>ヒ</t>
    </rPh>
    <rPh sb="46" eb="47">
      <t>ヒ</t>
    </rPh>
    <rPh sb="51" eb="52">
      <t>ガツ</t>
    </rPh>
    <rPh sb="53" eb="54">
      <t>ヒ</t>
    </rPh>
    <rPh sb="55" eb="56">
      <t>ヒ</t>
    </rPh>
    <rPh sb="59" eb="60">
      <t>ヒ</t>
    </rPh>
    <rPh sb="61" eb="62">
      <t>キン</t>
    </rPh>
    <rPh sb="66" eb="67">
      <t>ヒ</t>
    </rPh>
    <rPh sb="68" eb="69">
      <t>スイ</t>
    </rPh>
    <rPh sb="73" eb="74">
      <t>ヒ</t>
    </rPh>
    <rPh sb="75" eb="76">
      <t>ヒ</t>
    </rPh>
    <rPh sb="81" eb="82">
      <t>ヒ</t>
    </rPh>
    <rPh sb="82" eb="83">
      <t>カン</t>
    </rPh>
    <phoneticPr fontId="21"/>
  </si>
  <si>
    <t>令和8年1月13日(火)</t>
    <rPh sb="0" eb="2">
      <t>レイワ</t>
    </rPh>
    <rPh sb="3" eb="4">
      <t>ネン</t>
    </rPh>
    <rPh sb="5" eb="6">
      <t>ガツ</t>
    </rPh>
    <rPh sb="8" eb="9">
      <t>ヒ</t>
    </rPh>
    <rPh sb="10" eb="11">
      <t>ヒ</t>
    </rPh>
    <phoneticPr fontId="21"/>
  </si>
  <si>
    <t>令和7年7月28日(月)・令和7年7月29日(火)</t>
    <rPh sb="0" eb="2">
      <t>レイワ</t>
    </rPh>
    <rPh sb="3" eb="4">
      <t>ネン</t>
    </rPh>
    <rPh sb="5" eb="6">
      <t>ガツ</t>
    </rPh>
    <rPh sb="8" eb="9">
      <t>ニチ</t>
    </rPh>
    <rPh sb="10" eb="11">
      <t>ゲツ</t>
    </rPh>
    <rPh sb="13" eb="15">
      <t>レイワ</t>
    </rPh>
    <rPh sb="16" eb="17">
      <t>ネン</t>
    </rPh>
    <rPh sb="18" eb="19">
      <t>ガツ</t>
    </rPh>
    <rPh sb="21" eb="22">
      <t>ニチ</t>
    </rPh>
    <rPh sb="23" eb="24">
      <t>カ</t>
    </rPh>
    <phoneticPr fontId="19"/>
  </si>
  <si>
    <t>令和7年7月8日(火)</t>
    <rPh sb="0" eb="2">
      <t>レイワ</t>
    </rPh>
    <rPh sb="3" eb="4">
      <t>ネン</t>
    </rPh>
    <rPh sb="5" eb="6">
      <t>ガツ</t>
    </rPh>
    <rPh sb="7" eb="8">
      <t>ヒ</t>
    </rPh>
    <rPh sb="9" eb="10">
      <t>ヒ</t>
    </rPh>
    <phoneticPr fontId="21"/>
  </si>
  <si>
    <t>令和7年8月7日(木)</t>
    <rPh sb="0" eb="2">
      <t>レイワ</t>
    </rPh>
    <rPh sb="3" eb="4">
      <t>ネン</t>
    </rPh>
    <rPh sb="5" eb="6">
      <t>ガツ</t>
    </rPh>
    <rPh sb="7" eb="8">
      <t>ヒ</t>
    </rPh>
    <rPh sb="9" eb="10">
      <t>キ</t>
    </rPh>
    <phoneticPr fontId="21"/>
  </si>
  <si>
    <t>令和7年8月19日(火)</t>
    <rPh sb="0" eb="2">
      <t>レイワ</t>
    </rPh>
    <rPh sb="3" eb="4">
      <t>ネン</t>
    </rPh>
    <rPh sb="5" eb="6">
      <t>ガツ</t>
    </rPh>
    <rPh sb="8" eb="9">
      <t>ヒ</t>
    </rPh>
    <rPh sb="10" eb="11">
      <t>ヒ</t>
    </rPh>
    <phoneticPr fontId="21"/>
  </si>
  <si>
    <t>令和8年2月20日(金)</t>
    <rPh sb="0" eb="2">
      <t>レイワ</t>
    </rPh>
    <rPh sb="3" eb="4">
      <t>ネン</t>
    </rPh>
    <rPh sb="5" eb="6">
      <t>ガツ</t>
    </rPh>
    <rPh sb="8" eb="9">
      <t>ヒ</t>
    </rPh>
    <rPh sb="10" eb="11">
      <t>キン</t>
    </rPh>
    <phoneticPr fontId="21"/>
  </si>
  <si>
    <t>令和7年5月23日(金)</t>
    <rPh sb="0" eb="2">
      <t>レイワ</t>
    </rPh>
    <rPh sb="3" eb="4">
      <t>ネン</t>
    </rPh>
    <rPh sb="5" eb="6">
      <t>ガツ</t>
    </rPh>
    <rPh sb="8" eb="9">
      <t>ニチ</t>
    </rPh>
    <rPh sb="10" eb="11">
      <t>キン</t>
    </rPh>
    <phoneticPr fontId="19"/>
  </si>
  <si>
    <t>令和7年6月20日(金)</t>
    <rPh sb="0" eb="2">
      <t>レイワ</t>
    </rPh>
    <rPh sb="3" eb="4">
      <t>ネン</t>
    </rPh>
    <rPh sb="5" eb="6">
      <t>ガツ</t>
    </rPh>
    <rPh sb="8" eb="9">
      <t>ニチ</t>
    </rPh>
    <rPh sb="10" eb="11">
      <t>キン</t>
    </rPh>
    <phoneticPr fontId="19"/>
  </si>
  <si>
    <t>令和7年8月1日(金)</t>
    <rPh sb="0" eb="2">
      <t>レイワ</t>
    </rPh>
    <rPh sb="3" eb="4">
      <t>ネン</t>
    </rPh>
    <rPh sb="5" eb="6">
      <t>ガツ</t>
    </rPh>
    <rPh sb="7" eb="8">
      <t>ニチ</t>
    </rPh>
    <rPh sb="9" eb="10">
      <t>キン</t>
    </rPh>
    <phoneticPr fontId="19"/>
  </si>
  <si>
    <t>①4月14日(月)②6月24日(火)③9月2日(火)④11月21日(金)
⑤3月9日(月)⑥3月23日(月)⑦3月30日(月)</t>
    <rPh sb="2" eb="3">
      <t>ガツ</t>
    </rPh>
    <rPh sb="5" eb="6">
      <t>ニチ</t>
    </rPh>
    <rPh sb="7" eb="8">
      <t>ゲツ</t>
    </rPh>
    <rPh sb="11" eb="12">
      <t>ガツ</t>
    </rPh>
    <rPh sb="14" eb="15">
      <t>ニチ</t>
    </rPh>
    <rPh sb="16" eb="17">
      <t>カ</t>
    </rPh>
    <rPh sb="20" eb="21">
      <t>ガツ</t>
    </rPh>
    <rPh sb="22" eb="23">
      <t>カ</t>
    </rPh>
    <rPh sb="24" eb="25">
      <t>カ</t>
    </rPh>
    <rPh sb="29" eb="30">
      <t>ガツ</t>
    </rPh>
    <rPh sb="32" eb="33">
      <t>ニチ</t>
    </rPh>
    <rPh sb="34" eb="35">
      <t>キン</t>
    </rPh>
    <rPh sb="39" eb="40">
      <t>ガツ</t>
    </rPh>
    <rPh sb="41" eb="42">
      <t>カ</t>
    </rPh>
    <rPh sb="43" eb="44">
      <t>ゲツ</t>
    </rPh>
    <rPh sb="47" eb="48">
      <t>ガツ</t>
    </rPh>
    <rPh sb="50" eb="51">
      <t>ニチ</t>
    </rPh>
    <rPh sb="52" eb="53">
      <t>ゲツ</t>
    </rPh>
    <rPh sb="56" eb="57">
      <t>ガツ</t>
    </rPh>
    <rPh sb="59" eb="60">
      <t>ニチ</t>
    </rPh>
    <rPh sb="61" eb="62">
      <t>ゲツ</t>
    </rPh>
    <phoneticPr fontId="19"/>
  </si>
  <si>
    <t>①5月8日(木)②5月21日(水)③6月11日(水)④6月27日(金)</t>
    <rPh sb="2" eb="3">
      <t>ガツ</t>
    </rPh>
    <rPh sb="4" eb="5">
      <t>ヒ</t>
    </rPh>
    <rPh sb="6" eb="7">
      <t>モク</t>
    </rPh>
    <rPh sb="10" eb="11">
      <t>ガツ</t>
    </rPh>
    <rPh sb="13" eb="14">
      <t>ヒ</t>
    </rPh>
    <rPh sb="15" eb="16">
      <t>スイ</t>
    </rPh>
    <rPh sb="19" eb="20">
      <t>ガツ</t>
    </rPh>
    <rPh sb="22" eb="23">
      <t>ヒ</t>
    </rPh>
    <rPh sb="24" eb="25">
      <t>スイ</t>
    </rPh>
    <rPh sb="28" eb="29">
      <t>ガツ</t>
    </rPh>
    <rPh sb="31" eb="32">
      <t>ヒ</t>
    </rPh>
    <rPh sb="33" eb="34">
      <t>キン</t>
    </rPh>
    <phoneticPr fontId="19"/>
  </si>
  <si>
    <t>①4月17日(木)②9月17日(水)③12月2日(火)</t>
    <rPh sb="2" eb="3">
      <t>ガツ</t>
    </rPh>
    <rPh sb="5" eb="6">
      <t>ニチ</t>
    </rPh>
    <rPh sb="7" eb="8">
      <t>モク</t>
    </rPh>
    <rPh sb="11" eb="12">
      <t>ガツ</t>
    </rPh>
    <rPh sb="14" eb="15">
      <t>ニチ</t>
    </rPh>
    <rPh sb="16" eb="17">
      <t>スイ</t>
    </rPh>
    <rPh sb="21" eb="22">
      <t>ガツ</t>
    </rPh>
    <rPh sb="23" eb="24">
      <t>ニチ</t>
    </rPh>
    <rPh sb="25" eb="26">
      <t>カ</t>
    </rPh>
    <phoneticPr fontId="19"/>
  </si>
  <si>
    <t>①4月10日(木)②7月2日(水)③8月7日(木)
④9月17日(水)⑤10月14日(火)⑥11月18日(火)</t>
    <rPh sb="2" eb="3">
      <t>ガツ</t>
    </rPh>
    <rPh sb="5" eb="6">
      <t>ヒ</t>
    </rPh>
    <rPh sb="7" eb="8">
      <t>モク</t>
    </rPh>
    <rPh sb="11" eb="12">
      <t>ガツ</t>
    </rPh>
    <rPh sb="13" eb="14">
      <t>ヒ</t>
    </rPh>
    <rPh sb="15" eb="16">
      <t>スイ</t>
    </rPh>
    <rPh sb="19" eb="20">
      <t>ガツ</t>
    </rPh>
    <rPh sb="21" eb="22">
      <t>ヒ</t>
    </rPh>
    <rPh sb="23" eb="24">
      <t>モク</t>
    </rPh>
    <rPh sb="28" eb="29">
      <t>ガツ</t>
    </rPh>
    <rPh sb="31" eb="32">
      <t>ヒ</t>
    </rPh>
    <rPh sb="33" eb="34">
      <t>スイ</t>
    </rPh>
    <rPh sb="38" eb="39">
      <t>ガツ</t>
    </rPh>
    <rPh sb="41" eb="42">
      <t>ヒ</t>
    </rPh>
    <rPh sb="43" eb="44">
      <t>カ</t>
    </rPh>
    <rPh sb="48" eb="49">
      <t>ガツ</t>
    </rPh>
    <rPh sb="51" eb="52">
      <t>ヒ</t>
    </rPh>
    <rPh sb="53" eb="54">
      <t>カ</t>
    </rPh>
    <phoneticPr fontId="19"/>
  </si>
  <si>
    <t>令和7年5月14日(水)</t>
    <rPh sb="0" eb="2">
      <t>レイワ</t>
    </rPh>
    <rPh sb="3" eb="4">
      <t>ネン</t>
    </rPh>
    <rPh sb="5" eb="6">
      <t>ガツ</t>
    </rPh>
    <rPh sb="8" eb="9">
      <t>ニチ</t>
    </rPh>
    <rPh sb="10" eb="11">
      <t>スイ</t>
    </rPh>
    <phoneticPr fontId="19"/>
  </si>
  <si>
    <t>令和7年4月23日(水)</t>
    <rPh sb="0" eb="2">
      <t>レイワ</t>
    </rPh>
    <rPh sb="3" eb="4">
      <t>ネン</t>
    </rPh>
    <rPh sb="5" eb="6">
      <t>ツキ</t>
    </rPh>
    <rPh sb="8" eb="9">
      <t>ヒ</t>
    </rPh>
    <rPh sb="10" eb="11">
      <t>ミズ</t>
    </rPh>
    <phoneticPr fontId="19"/>
  </si>
  <si>
    <t>令和7年7月29日(火)</t>
    <rPh sb="0" eb="2">
      <t>レイワ</t>
    </rPh>
    <rPh sb="3" eb="4">
      <t>ネン</t>
    </rPh>
    <rPh sb="5" eb="6">
      <t>ツキ</t>
    </rPh>
    <rPh sb="8" eb="9">
      <t>ヒ</t>
    </rPh>
    <rPh sb="10" eb="11">
      <t>カ</t>
    </rPh>
    <phoneticPr fontId="19"/>
  </si>
  <si>
    <t>令和7年5月27日(火)、28日(水)</t>
    <rPh sb="0" eb="2">
      <t>レイワ</t>
    </rPh>
    <rPh sb="3" eb="4">
      <t>ネン</t>
    </rPh>
    <rPh sb="5" eb="6">
      <t>ツキ</t>
    </rPh>
    <rPh sb="8" eb="9">
      <t>ヒ</t>
    </rPh>
    <rPh sb="10" eb="11">
      <t>カ</t>
    </rPh>
    <rPh sb="15" eb="16">
      <t>ヒ</t>
    </rPh>
    <rPh sb="17" eb="18">
      <t>スイ</t>
    </rPh>
    <phoneticPr fontId="19"/>
  </si>
  <si>
    <t>令和7年7月31日(木)</t>
    <rPh sb="0" eb="2">
      <t>レイワ</t>
    </rPh>
    <rPh sb="3" eb="4">
      <t>ネン</t>
    </rPh>
    <rPh sb="5" eb="6">
      <t>ツキ</t>
    </rPh>
    <rPh sb="8" eb="9">
      <t>ヒ</t>
    </rPh>
    <rPh sb="10" eb="11">
      <t>モク</t>
    </rPh>
    <phoneticPr fontId="19"/>
  </si>
  <si>
    <t>令和7年11月18日(火)</t>
    <rPh sb="0" eb="2">
      <t>レイワ</t>
    </rPh>
    <rPh sb="3" eb="4">
      <t>ネン</t>
    </rPh>
    <rPh sb="6" eb="7">
      <t>ツキ</t>
    </rPh>
    <rPh sb="9" eb="10">
      <t>ヒ</t>
    </rPh>
    <rPh sb="11" eb="12">
      <t>カ</t>
    </rPh>
    <phoneticPr fontId="19"/>
  </si>
  <si>
    <t>①令和7年4月22日(金)対面②令和8年2月20日(金)オンライン</t>
    <rPh sb="1" eb="3">
      <t>レイワ</t>
    </rPh>
    <rPh sb="4" eb="5">
      <t>ネン</t>
    </rPh>
    <rPh sb="6" eb="7">
      <t>ガツ</t>
    </rPh>
    <rPh sb="9" eb="10">
      <t>ヒ</t>
    </rPh>
    <rPh sb="11" eb="12">
      <t>キン</t>
    </rPh>
    <rPh sb="13" eb="15">
      <t>タイメン</t>
    </rPh>
    <rPh sb="16" eb="18">
      <t>レイワ</t>
    </rPh>
    <rPh sb="19" eb="20">
      <t>ネン</t>
    </rPh>
    <rPh sb="21" eb="22">
      <t>ツキ</t>
    </rPh>
    <rPh sb="24" eb="25">
      <t>ヒ</t>
    </rPh>
    <rPh sb="26" eb="27">
      <t>キン</t>
    </rPh>
    <phoneticPr fontId="0"/>
  </si>
  <si>
    <t>令和7年7月22日(火)・23日(水)24日(木)</t>
    <rPh sb="0" eb="2">
      <t>レイワ</t>
    </rPh>
    <rPh sb="3" eb="4">
      <t>ネン</t>
    </rPh>
    <rPh sb="5" eb="6">
      <t>ガツ</t>
    </rPh>
    <rPh sb="8" eb="9">
      <t>ニチ</t>
    </rPh>
    <rPh sb="10" eb="11">
      <t>ヒ</t>
    </rPh>
    <rPh sb="15" eb="16">
      <t>ニチ</t>
    </rPh>
    <rPh sb="17" eb="18">
      <t>スイ</t>
    </rPh>
    <rPh sb="21" eb="22">
      <t>ニチ</t>
    </rPh>
    <rPh sb="23" eb="24">
      <t>モク</t>
    </rPh>
    <phoneticPr fontId="22"/>
  </si>
  <si>
    <t>令和7年5月20日(火)・5月21日(水)</t>
    <rPh sb="0" eb="2">
      <t>レイワ</t>
    </rPh>
    <rPh sb="3" eb="4">
      <t>ネン</t>
    </rPh>
    <rPh sb="5" eb="6">
      <t>ガツ</t>
    </rPh>
    <rPh sb="8" eb="9">
      <t>ニチ</t>
    </rPh>
    <rPh sb="10" eb="11">
      <t>カ</t>
    </rPh>
    <rPh sb="14" eb="15">
      <t>ガツ</t>
    </rPh>
    <rPh sb="17" eb="18">
      <t>ニチ</t>
    </rPh>
    <rPh sb="19" eb="20">
      <t>スイ</t>
    </rPh>
    <phoneticPr fontId="19"/>
  </si>
  <si>
    <t>令和7年9月9日(火)・9月10日(水)</t>
    <rPh sb="0" eb="2">
      <t>レイワ</t>
    </rPh>
    <rPh sb="3" eb="4">
      <t>ネン</t>
    </rPh>
    <rPh sb="5" eb="6">
      <t>ガツ</t>
    </rPh>
    <rPh sb="7" eb="8">
      <t>ニチ</t>
    </rPh>
    <rPh sb="9" eb="10">
      <t>カ</t>
    </rPh>
    <rPh sb="13" eb="14">
      <t>ガツ</t>
    </rPh>
    <rPh sb="16" eb="17">
      <t>ニチ</t>
    </rPh>
    <rPh sb="18" eb="19">
      <t>スイ</t>
    </rPh>
    <phoneticPr fontId="19"/>
  </si>
  <si>
    <t>6月17日(火)、6月18日(水)、6月20日(金)、6月24日(火)、6月25日(水)(選択)</t>
    <rPh sb="1" eb="2">
      <t>ガツ</t>
    </rPh>
    <rPh sb="4" eb="5">
      <t>ニチ</t>
    </rPh>
    <rPh sb="6" eb="7">
      <t>カ</t>
    </rPh>
    <rPh sb="10" eb="11">
      <t>ガツ</t>
    </rPh>
    <rPh sb="13" eb="14">
      <t>ニチ</t>
    </rPh>
    <rPh sb="15" eb="16">
      <t>スイ</t>
    </rPh>
    <rPh sb="19" eb="20">
      <t>ガツ</t>
    </rPh>
    <rPh sb="22" eb="23">
      <t>ニチ</t>
    </rPh>
    <rPh sb="24" eb="25">
      <t>キン</t>
    </rPh>
    <rPh sb="28" eb="29">
      <t>ガツ</t>
    </rPh>
    <rPh sb="31" eb="32">
      <t>ニチ</t>
    </rPh>
    <rPh sb="33" eb="34">
      <t>カ</t>
    </rPh>
    <rPh sb="37" eb="38">
      <t>ガツ</t>
    </rPh>
    <rPh sb="40" eb="41">
      <t>ニチ</t>
    </rPh>
    <rPh sb="42" eb="43">
      <t>スイ</t>
    </rPh>
    <phoneticPr fontId="0"/>
  </si>
  <si>
    <t>11月18日(火)、11月19日(水)、11月21日(金)、11月25日(火)、11月26日(水)(選択)</t>
    <rPh sb="2" eb="3">
      <t>ガツ</t>
    </rPh>
    <rPh sb="5" eb="6">
      <t>ニチ</t>
    </rPh>
    <rPh sb="7" eb="8">
      <t>カ</t>
    </rPh>
    <rPh sb="12" eb="13">
      <t>ガツ</t>
    </rPh>
    <rPh sb="15" eb="16">
      <t>ニチ</t>
    </rPh>
    <rPh sb="17" eb="18">
      <t>スイ</t>
    </rPh>
    <rPh sb="22" eb="23">
      <t>ガツ</t>
    </rPh>
    <rPh sb="25" eb="26">
      <t>ニチ</t>
    </rPh>
    <rPh sb="27" eb="28">
      <t>キン</t>
    </rPh>
    <rPh sb="32" eb="33">
      <t>ガツ</t>
    </rPh>
    <rPh sb="35" eb="36">
      <t>ニチ</t>
    </rPh>
    <rPh sb="37" eb="38">
      <t>カ</t>
    </rPh>
    <rPh sb="42" eb="43">
      <t>ガツ</t>
    </rPh>
    <rPh sb="45" eb="46">
      <t>ニチ</t>
    </rPh>
    <rPh sb="47" eb="48">
      <t>スイ</t>
    </rPh>
    <phoneticPr fontId="0"/>
  </si>
  <si>
    <t>令和8年1月30日(金)～令和8年2月28日(土)</t>
    <rPh sb="0" eb="2">
      <t>レイワ</t>
    </rPh>
    <rPh sb="3" eb="4">
      <t>ネン</t>
    </rPh>
    <rPh sb="5" eb="6">
      <t>ガツ</t>
    </rPh>
    <rPh sb="8" eb="9">
      <t>ニチ</t>
    </rPh>
    <rPh sb="10" eb="11">
      <t>キン</t>
    </rPh>
    <rPh sb="13" eb="15">
      <t>レイワ</t>
    </rPh>
    <rPh sb="16" eb="17">
      <t>ネン</t>
    </rPh>
    <rPh sb="18" eb="19">
      <t>ガツ</t>
    </rPh>
    <rPh sb="21" eb="22">
      <t>ニチ</t>
    </rPh>
    <rPh sb="23" eb="24">
      <t>ド</t>
    </rPh>
    <phoneticPr fontId="0"/>
  </si>
  <si>
    <t>令和7年8月1日(金)～令和７年８月29日(金)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9"/>
  </si>
  <si>
    <t>令和７年5月7日(水)～令和7年5月30日(金)</t>
    <rPh sb="0" eb="2">
      <t>レイワ</t>
    </rPh>
    <rPh sb="3" eb="4">
      <t>ネン</t>
    </rPh>
    <rPh sb="5" eb="6">
      <t>ガツ</t>
    </rPh>
    <rPh sb="7" eb="8">
      <t>ニチ</t>
    </rPh>
    <rPh sb="9" eb="10">
      <t>スイ</t>
    </rPh>
    <rPh sb="12" eb="14">
      <t>レイワ</t>
    </rPh>
    <rPh sb="15" eb="16">
      <t>ネン</t>
    </rPh>
    <rPh sb="17" eb="18">
      <t>ガツ</t>
    </rPh>
    <rPh sb="20" eb="21">
      <t>ニチ</t>
    </rPh>
    <rPh sb="22" eb="23">
      <t>キン</t>
    </rPh>
    <phoneticPr fontId="19"/>
  </si>
  <si>
    <t>令和７年8月21日(木)</t>
    <rPh sb="0" eb="2">
      <t>レイワ</t>
    </rPh>
    <rPh sb="3" eb="4">
      <t>ネン</t>
    </rPh>
    <rPh sb="5" eb="6">
      <t>ガツ</t>
    </rPh>
    <rPh sb="8" eb="9">
      <t>ニチ</t>
    </rPh>
    <rPh sb="10" eb="11">
      <t>モク</t>
    </rPh>
    <phoneticPr fontId="19"/>
  </si>
  <si>
    <t>令和7年5月14日(水)</t>
    <rPh sb="0" eb="2">
      <t>レイワ</t>
    </rPh>
    <rPh sb="3" eb="4">
      <t>ネン</t>
    </rPh>
    <rPh sb="5" eb="6">
      <t>ツキ</t>
    </rPh>
    <rPh sb="8" eb="9">
      <t>ヒ</t>
    </rPh>
    <rPh sb="10" eb="11">
      <t>ミズ</t>
    </rPh>
    <phoneticPr fontId="19"/>
  </si>
  <si>
    <t>令和7年6月17日(火)</t>
    <rPh sb="0" eb="2">
      <t>レイワ</t>
    </rPh>
    <rPh sb="3" eb="4">
      <t>ネン</t>
    </rPh>
    <rPh sb="5" eb="6">
      <t>ツキ</t>
    </rPh>
    <rPh sb="8" eb="9">
      <t>ヒ</t>
    </rPh>
    <rPh sb="10" eb="11">
      <t>ヒ</t>
    </rPh>
    <phoneticPr fontId="19"/>
  </si>
  <si>
    <t>令和7年7月4日(金)</t>
    <rPh sb="0" eb="2">
      <t>レイワ</t>
    </rPh>
    <rPh sb="3" eb="4">
      <t>ネン</t>
    </rPh>
    <rPh sb="5" eb="6">
      <t>ツキ</t>
    </rPh>
    <rPh sb="7" eb="8">
      <t>ヒ</t>
    </rPh>
    <rPh sb="9" eb="10">
      <t>キン</t>
    </rPh>
    <phoneticPr fontId="19"/>
  </si>
  <si>
    <t>令和8年1月20日(火)・令和8年1月28日(水)</t>
    <rPh sb="10" eb="11">
      <t>カ</t>
    </rPh>
    <rPh sb="23" eb="24">
      <t>スイ</t>
    </rPh>
    <phoneticPr fontId="19"/>
  </si>
  <si>
    <t>令和7年4月2日(水)</t>
    <rPh sb="0" eb="2">
      <t>レイワ</t>
    </rPh>
    <rPh sb="3" eb="4">
      <t>ネン</t>
    </rPh>
    <rPh sb="5" eb="6">
      <t>ツキ</t>
    </rPh>
    <rPh sb="7" eb="8">
      <t>ヒ</t>
    </rPh>
    <rPh sb="9" eb="10">
      <t>スイ</t>
    </rPh>
    <phoneticPr fontId="19"/>
  </si>
  <si>
    <t>令和7年4月9日(水)</t>
    <rPh sb="0" eb="2">
      <t>レイワ</t>
    </rPh>
    <rPh sb="3" eb="4">
      <t>ネン</t>
    </rPh>
    <rPh sb="5" eb="6">
      <t>ツキ</t>
    </rPh>
    <rPh sb="7" eb="8">
      <t>ヒ</t>
    </rPh>
    <rPh sb="9" eb="10">
      <t>スイ</t>
    </rPh>
    <phoneticPr fontId="19"/>
  </si>
  <si>
    <t>令和7年4月16日(水)</t>
    <rPh sb="0" eb="2">
      <t>レイワ</t>
    </rPh>
    <rPh sb="3" eb="4">
      <t>ネン</t>
    </rPh>
    <rPh sb="5" eb="6">
      <t>ツキ</t>
    </rPh>
    <rPh sb="8" eb="9">
      <t>ヒ</t>
    </rPh>
    <rPh sb="10" eb="11">
      <t>スイ</t>
    </rPh>
    <phoneticPr fontId="19"/>
  </si>
  <si>
    <t>令和7年4月23日(水)</t>
    <rPh sb="0" eb="2">
      <t>レイワ</t>
    </rPh>
    <rPh sb="3" eb="4">
      <t>ネン</t>
    </rPh>
    <rPh sb="5" eb="6">
      <t>ツキ</t>
    </rPh>
    <rPh sb="8" eb="9">
      <t>ヒ</t>
    </rPh>
    <rPh sb="10" eb="11">
      <t>スイ</t>
    </rPh>
    <phoneticPr fontId="19"/>
  </si>
  <si>
    <t>令和7年5月7日(水)</t>
    <rPh sb="0" eb="2">
      <t>レイワ</t>
    </rPh>
    <rPh sb="3" eb="4">
      <t>ネン</t>
    </rPh>
    <rPh sb="5" eb="6">
      <t>ツキ</t>
    </rPh>
    <rPh sb="7" eb="8">
      <t>ヒ</t>
    </rPh>
    <rPh sb="9" eb="10">
      <t>スイ</t>
    </rPh>
    <phoneticPr fontId="19"/>
  </si>
  <si>
    <t>令和7年5月28日(水)</t>
    <rPh sb="0" eb="2">
      <t>レイワ</t>
    </rPh>
    <rPh sb="3" eb="4">
      <t>ネン</t>
    </rPh>
    <rPh sb="5" eb="6">
      <t>ツキ</t>
    </rPh>
    <rPh sb="8" eb="9">
      <t>ヒ</t>
    </rPh>
    <rPh sb="10" eb="11">
      <t>スイ</t>
    </rPh>
    <phoneticPr fontId="19"/>
  </si>
  <si>
    <t>令和7年7月25日(金)</t>
    <rPh sb="0" eb="2">
      <t>レイワ</t>
    </rPh>
    <rPh sb="3" eb="4">
      <t>ネン</t>
    </rPh>
    <rPh sb="5" eb="6">
      <t>ツキ</t>
    </rPh>
    <rPh sb="8" eb="9">
      <t>ヒ</t>
    </rPh>
    <rPh sb="10" eb="11">
      <t>キン</t>
    </rPh>
    <phoneticPr fontId="19"/>
  </si>
  <si>
    <t>令和7年7月31日(木)</t>
    <rPh sb="0" eb="2">
      <t>レイワ</t>
    </rPh>
    <rPh sb="3" eb="4">
      <t>ネン</t>
    </rPh>
    <rPh sb="5" eb="6">
      <t>ツキ</t>
    </rPh>
    <rPh sb="8" eb="9">
      <t>ヒ</t>
    </rPh>
    <rPh sb="10" eb="11">
      <t>キ</t>
    </rPh>
    <phoneticPr fontId="19"/>
  </si>
  <si>
    <t>令和7年8月6日(水)</t>
    <rPh sb="0" eb="2">
      <t>レイワ</t>
    </rPh>
    <rPh sb="3" eb="4">
      <t>ネン</t>
    </rPh>
    <rPh sb="5" eb="6">
      <t>ツキ</t>
    </rPh>
    <rPh sb="7" eb="8">
      <t>ヒ</t>
    </rPh>
    <rPh sb="9" eb="10">
      <t>スイ</t>
    </rPh>
    <phoneticPr fontId="19"/>
  </si>
  <si>
    <t>令和7年8月27日(水)</t>
    <rPh sb="0" eb="2">
      <t>レイワ</t>
    </rPh>
    <rPh sb="3" eb="4">
      <t>ネン</t>
    </rPh>
    <rPh sb="5" eb="6">
      <t>ツキ</t>
    </rPh>
    <rPh sb="8" eb="9">
      <t>ヒ</t>
    </rPh>
    <rPh sb="10" eb="11">
      <t>スイ</t>
    </rPh>
    <phoneticPr fontId="19"/>
  </si>
  <si>
    <t>令和7年10月8日(水)</t>
    <rPh sb="0" eb="2">
      <t>レイワ</t>
    </rPh>
    <rPh sb="3" eb="4">
      <t>ネン</t>
    </rPh>
    <rPh sb="6" eb="7">
      <t>ツキ</t>
    </rPh>
    <rPh sb="8" eb="9">
      <t>ヒ</t>
    </rPh>
    <rPh sb="10" eb="11">
      <t>スイ</t>
    </rPh>
    <phoneticPr fontId="19"/>
  </si>
  <si>
    <t>令和7年11月7日(金)</t>
    <rPh sb="0" eb="2">
      <t>レイワ</t>
    </rPh>
    <rPh sb="3" eb="4">
      <t>ネン</t>
    </rPh>
    <rPh sb="6" eb="7">
      <t>ツキ</t>
    </rPh>
    <rPh sb="8" eb="9">
      <t>ヒ</t>
    </rPh>
    <rPh sb="10" eb="11">
      <t>キン</t>
    </rPh>
    <phoneticPr fontId="19"/>
  </si>
  <si>
    <t>令和8年1月14日(水)</t>
    <rPh sb="0" eb="2">
      <t>レイワ</t>
    </rPh>
    <rPh sb="3" eb="4">
      <t>ネン</t>
    </rPh>
    <rPh sb="5" eb="6">
      <t>ツキ</t>
    </rPh>
    <rPh sb="8" eb="9">
      <t>ヒ</t>
    </rPh>
    <rPh sb="10" eb="11">
      <t>スイ</t>
    </rPh>
    <phoneticPr fontId="19"/>
  </si>
  <si>
    <t>令和8年3月4日(水)</t>
    <rPh sb="0" eb="2">
      <t>レイワ</t>
    </rPh>
    <rPh sb="3" eb="4">
      <t>ネン</t>
    </rPh>
    <rPh sb="5" eb="6">
      <t>ツキ</t>
    </rPh>
    <rPh sb="7" eb="8">
      <t>ヒ</t>
    </rPh>
    <rPh sb="9" eb="10">
      <t>スイ</t>
    </rPh>
    <phoneticPr fontId="19"/>
  </si>
  <si>
    <t>令和7年5月13日(火)</t>
    <rPh sb="0" eb="2">
      <t>レイワ</t>
    </rPh>
    <rPh sb="3" eb="4">
      <t>ネン</t>
    </rPh>
    <rPh sb="5" eb="6">
      <t>ガツ</t>
    </rPh>
    <rPh sb="8" eb="9">
      <t>ニチ</t>
    </rPh>
    <rPh sb="10" eb="11">
      <t>カ</t>
    </rPh>
    <phoneticPr fontId="19"/>
  </si>
  <si>
    <t>令和7年11月12日(水)</t>
    <rPh sb="0" eb="2">
      <t>レイワ</t>
    </rPh>
    <rPh sb="3" eb="4">
      <t>ネン</t>
    </rPh>
    <rPh sb="6" eb="7">
      <t>ガツ</t>
    </rPh>
    <rPh sb="9" eb="10">
      <t>ニチ</t>
    </rPh>
    <rPh sb="11" eb="12">
      <t>スイ</t>
    </rPh>
    <phoneticPr fontId="19"/>
  </si>
  <si>
    <t>令和8年1月13日(火)</t>
    <rPh sb="0" eb="2">
      <t>レイワ</t>
    </rPh>
    <rPh sb="3" eb="4">
      <t>ネン</t>
    </rPh>
    <rPh sb="5" eb="6">
      <t>ガツ</t>
    </rPh>
    <rPh sb="8" eb="9">
      <t>ニチ</t>
    </rPh>
    <rPh sb="10" eb="11">
      <t>カ</t>
    </rPh>
    <phoneticPr fontId="19"/>
  </si>
  <si>
    <t>令和7年4月22日(火)</t>
    <rPh sb="0" eb="2">
      <t>レイワ</t>
    </rPh>
    <rPh sb="3" eb="4">
      <t>ネン</t>
    </rPh>
    <rPh sb="5" eb="6">
      <t>ガツ</t>
    </rPh>
    <rPh sb="8" eb="9">
      <t>ニチ</t>
    </rPh>
    <rPh sb="10" eb="11">
      <t>カ</t>
    </rPh>
    <phoneticPr fontId="19"/>
  </si>
  <si>
    <t>令和7年6月24日(火)</t>
    <rPh sb="0" eb="2">
      <t>レイワ</t>
    </rPh>
    <rPh sb="3" eb="4">
      <t>ネン</t>
    </rPh>
    <rPh sb="5" eb="6">
      <t>ガツ</t>
    </rPh>
    <rPh sb="8" eb="9">
      <t>ニチ</t>
    </rPh>
    <rPh sb="10" eb="11">
      <t>カ</t>
    </rPh>
    <phoneticPr fontId="19"/>
  </si>
  <si>
    <t>令和7年11月7日(金)</t>
    <rPh sb="0" eb="2">
      <t>レイワ</t>
    </rPh>
    <rPh sb="3" eb="4">
      <t>ネン</t>
    </rPh>
    <rPh sb="6" eb="7">
      <t>ガツ</t>
    </rPh>
    <rPh sb="8" eb="9">
      <t>ニチ</t>
    </rPh>
    <rPh sb="10" eb="11">
      <t>キン</t>
    </rPh>
    <phoneticPr fontId="19"/>
  </si>
  <si>
    <t>令和7年11月19日(金)</t>
    <rPh sb="0" eb="2">
      <t>レイワ</t>
    </rPh>
    <rPh sb="3" eb="4">
      <t>ネン</t>
    </rPh>
    <rPh sb="6" eb="7">
      <t>ガツ</t>
    </rPh>
    <rPh sb="9" eb="10">
      <t>ニチ</t>
    </rPh>
    <rPh sb="11" eb="12">
      <t>キン</t>
    </rPh>
    <phoneticPr fontId="19"/>
  </si>
  <si>
    <t>令和8年1月16日(金)</t>
    <rPh sb="0" eb="2">
      <t>レイワ</t>
    </rPh>
    <rPh sb="3" eb="4">
      <t>ネン</t>
    </rPh>
    <rPh sb="5" eb="6">
      <t>ガツ</t>
    </rPh>
    <rPh sb="8" eb="9">
      <t>ニチ</t>
    </rPh>
    <rPh sb="10" eb="11">
      <t>キン</t>
    </rPh>
    <phoneticPr fontId="19"/>
  </si>
  <si>
    <t>令和7年4月11日(金)</t>
    <rPh sb="0" eb="2">
      <t>レイワ</t>
    </rPh>
    <rPh sb="3" eb="4">
      <t>ネン</t>
    </rPh>
    <rPh sb="5" eb="6">
      <t>ツキ</t>
    </rPh>
    <rPh sb="8" eb="9">
      <t>ヒ</t>
    </rPh>
    <rPh sb="10" eb="11">
      <t>キン</t>
    </rPh>
    <phoneticPr fontId="19"/>
  </si>
  <si>
    <t>令和8年3月3日(火)</t>
    <rPh sb="0" eb="2">
      <t>レイワ</t>
    </rPh>
    <rPh sb="3" eb="4">
      <t>ネン</t>
    </rPh>
    <rPh sb="5" eb="6">
      <t>ツキ</t>
    </rPh>
    <rPh sb="7" eb="8">
      <t>ヒ</t>
    </rPh>
    <rPh sb="9" eb="10">
      <t>ヒ</t>
    </rPh>
    <phoneticPr fontId="19"/>
  </si>
  <si>
    <t>令和7年4月18日(金)</t>
    <rPh sb="0" eb="2">
      <t>レイワ</t>
    </rPh>
    <rPh sb="3" eb="4">
      <t>ネン</t>
    </rPh>
    <rPh sb="5" eb="6">
      <t>ガツ</t>
    </rPh>
    <rPh sb="8" eb="9">
      <t>ニチ</t>
    </rPh>
    <rPh sb="10" eb="11">
      <t>キン</t>
    </rPh>
    <phoneticPr fontId="21"/>
  </si>
  <si>
    <t>令和7年5月27日(火)</t>
    <rPh sb="0" eb="2">
      <t>レイワ</t>
    </rPh>
    <rPh sb="3" eb="4">
      <t>ネン</t>
    </rPh>
    <rPh sb="5" eb="6">
      <t>ガツ</t>
    </rPh>
    <rPh sb="8" eb="9">
      <t>ニチ</t>
    </rPh>
    <rPh sb="10" eb="11">
      <t>カ</t>
    </rPh>
    <phoneticPr fontId="21"/>
  </si>
  <si>
    <t>令和7年6月17日(火)</t>
    <rPh sb="0" eb="2">
      <t>レイワ</t>
    </rPh>
    <rPh sb="3" eb="4">
      <t>ネン</t>
    </rPh>
    <rPh sb="5" eb="6">
      <t>ガツ</t>
    </rPh>
    <rPh sb="8" eb="9">
      <t>ニチ</t>
    </rPh>
    <phoneticPr fontId="21"/>
  </si>
  <si>
    <t>令和7年11月4日(火)</t>
    <rPh sb="0" eb="2">
      <t>レイワ</t>
    </rPh>
    <rPh sb="3" eb="4">
      <t>ネン</t>
    </rPh>
    <rPh sb="6" eb="7">
      <t>ガツ</t>
    </rPh>
    <rPh sb="8" eb="9">
      <t>ニチ</t>
    </rPh>
    <rPh sb="10" eb="11">
      <t>カ</t>
    </rPh>
    <phoneticPr fontId="21"/>
  </si>
  <si>
    <t>令和7年4月3日(木)</t>
    <rPh sb="0" eb="2">
      <t>レイワ</t>
    </rPh>
    <rPh sb="3" eb="4">
      <t>ネン</t>
    </rPh>
    <rPh sb="5" eb="6">
      <t>ガツ</t>
    </rPh>
    <rPh sb="7" eb="8">
      <t>ニチ</t>
    </rPh>
    <rPh sb="9" eb="10">
      <t>モク</t>
    </rPh>
    <phoneticPr fontId="19"/>
  </si>
  <si>
    <t>令和7年10月2日(木)</t>
    <rPh sb="0" eb="2">
      <t>レイワ</t>
    </rPh>
    <rPh sb="3" eb="4">
      <t>ネン</t>
    </rPh>
    <rPh sb="6" eb="7">
      <t>ガツ</t>
    </rPh>
    <rPh sb="8" eb="9">
      <t>ニチ</t>
    </rPh>
    <rPh sb="10" eb="11">
      <t>モク</t>
    </rPh>
    <phoneticPr fontId="19"/>
  </si>
  <si>
    <t>令和7年10月28日(火)</t>
    <rPh sb="0" eb="2">
      <t>レイワ</t>
    </rPh>
    <rPh sb="3" eb="4">
      <t>ネン</t>
    </rPh>
    <rPh sb="6" eb="7">
      <t>ガツ</t>
    </rPh>
    <rPh sb="9" eb="10">
      <t>ニチ</t>
    </rPh>
    <rPh sb="11" eb="12">
      <t>カ</t>
    </rPh>
    <phoneticPr fontId="19"/>
  </si>
  <si>
    <t>令和7年6月19日(木)</t>
    <rPh sb="0" eb="2">
      <t>レイワ</t>
    </rPh>
    <rPh sb="3" eb="4">
      <t>ネン</t>
    </rPh>
    <rPh sb="5" eb="6">
      <t>ガツ</t>
    </rPh>
    <rPh sb="8" eb="9">
      <t>ニチ</t>
    </rPh>
    <rPh sb="10" eb="11">
      <t>モク</t>
    </rPh>
    <phoneticPr fontId="19"/>
  </si>
  <si>
    <t>令和7年10月21日(火)</t>
    <rPh sb="0" eb="2">
      <t>レイワ</t>
    </rPh>
    <rPh sb="3" eb="4">
      <t>ネン</t>
    </rPh>
    <rPh sb="6" eb="7">
      <t>ガツ</t>
    </rPh>
    <rPh sb="9" eb="10">
      <t>ニチ</t>
    </rPh>
    <rPh sb="11" eb="12">
      <t>ヒ</t>
    </rPh>
    <phoneticPr fontId="19"/>
  </si>
  <si>
    <t>令和7年9月16日(火)</t>
    <rPh sb="0" eb="2">
      <t>レイワ</t>
    </rPh>
    <rPh sb="3" eb="4">
      <t>ネン</t>
    </rPh>
    <rPh sb="5" eb="6">
      <t>ガツ</t>
    </rPh>
    <rPh sb="8" eb="9">
      <t>ニチ</t>
    </rPh>
    <rPh sb="10" eb="11">
      <t>ヒ</t>
    </rPh>
    <phoneticPr fontId="19"/>
  </si>
  <si>
    <t>令和7年4月7日(月)</t>
    <rPh sb="0" eb="2">
      <t>レイワ</t>
    </rPh>
    <rPh sb="3" eb="4">
      <t>ネン</t>
    </rPh>
    <rPh sb="5" eb="6">
      <t>ガツ</t>
    </rPh>
    <rPh sb="7" eb="8">
      <t>ニチ</t>
    </rPh>
    <rPh sb="9" eb="10">
      <t>ゲツ</t>
    </rPh>
    <phoneticPr fontId="19"/>
  </si>
  <si>
    <t>令和7年5月15日(木)</t>
    <rPh sb="0" eb="2">
      <t>レイワ</t>
    </rPh>
    <rPh sb="3" eb="4">
      <t>ネン</t>
    </rPh>
    <rPh sb="5" eb="6">
      <t>ガツ</t>
    </rPh>
    <rPh sb="8" eb="9">
      <t>ニチ</t>
    </rPh>
    <rPh sb="10" eb="11">
      <t>モク</t>
    </rPh>
    <phoneticPr fontId="19"/>
  </si>
  <si>
    <t>令和7年7月1日(火)</t>
    <rPh sb="0" eb="2">
      <t>レイワ</t>
    </rPh>
    <rPh sb="3" eb="4">
      <t>ネン</t>
    </rPh>
    <rPh sb="5" eb="6">
      <t>ガツ</t>
    </rPh>
    <rPh sb="7" eb="8">
      <t>ニチ</t>
    </rPh>
    <rPh sb="9" eb="10">
      <t>カ</t>
    </rPh>
    <phoneticPr fontId="19"/>
  </si>
  <si>
    <t>令和7年4月25日(金)</t>
    <rPh sb="0" eb="2">
      <t>レイワ</t>
    </rPh>
    <rPh sb="3" eb="4">
      <t>ネン</t>
    </rPh>
    <rPh sb="5" eb="6">
      <t>ガツ</t>
    </rPh>
    <rPh sb="8" eb="9">
      <t>ヒ</t>
    </rPh>
    <rPh sb="10" eb="11">
      <t>キン</t>
    </rPh>
    <phoneticPr fontId="19"/>
  </si>
  <si>
    <t>令和7年4月4日(金)</t>
    <rPh sb="0" eb="2">
      <t>レイワ</t>
    </rPh>
    <rPh sb="3" eb="4">
      <t>ネン</t>
    </rPh>
    <rPh sb="5" eb="6">
      <t>ガツ</t>
    </rPh>
    <rPh sb="7" eb="8">
      <t>ヒ</t>
    </rPh>
    <rPh sb="9" eb="10">
      <t>キン</t>
    </rPh>
    <phoneticPr fontId="0"/>
  </si>
  <si>
    <t>令和7年4月4日(金)・令和8年3月10日(火)</t>
    <rPh sb="0" eb="2">
      <t>レイワ</t>
    </rPh>
    <rPh sb="3" eb="4">
      <t>ネン</t>
    </rPh>
    <rPh sb="5" eb="6">
      <t>ガツ</t>
    </rPh>
    <rPh sb="7" eb="8">
      <t>ニチ</t>
    </rPh>
    <rPh sb="9" eb="10">
      <t>キン</t>
    </rPh>
    <rPh sb="12" eb="14">
      <t>レイワ</t>
    </rPh>
    <rPh sb="15" eb="16">
      <t>ネン</t>
    </rPh>
    <rPh sb="17" eb="18">
      <t>ガツ</t>
    </rPh>
    <rPh sb="20" eb="21">
      <t>ニチ</t>
    </rPh>
    <rPh sb="22" eb="23">
      <t>ヒ</t>
    </rPh>
    <phoneticPr fontId="19"/>
  </si>
  <si>
    <t>①5月20日(火)②5月21日(水)③5月21日(水)④5月22日(木)
⑤5月22日(木)⑥5月23日(金)⑦5月23日(金)⑧5月27日(火)</t>
    <rPh sb="2" eb="3">
      <t>ガツ</t>
    </rPh>
    <rPh sb="5" eb="6">
      <t>ニチ</t>
    </rPh>
    <rPh sb="7" eb="8">
      <t>カ</t>
    </rPh>
    <rPh sb="11" eb="12">
      <t>ガツ</t>
    </rPh>
    <rPh sb="14" eb="15">
      <t>ニチ</t>
    </rPh>
    <rPh sb="16" eb="17">
      <t>スイ</t>
    </rPh>
    <rPh sb="20" eb="21">
      <t>ガツ</t>
    </rPh>
    <rPh sb="23" eb="24">
      <t>ニチ</t>
    </rPh>
    <rPh sb="25" eb="26">
      <t>スイ</t>
    </rPh>
    <rPh sb="29" eb="30">
      <t>ガツ</t>
    </rPh>
    <rPh sb="32" eb="33">
      <t>ニチ</t>
    </rPh>
    <rPh sb="34" eb="35">
      <t>モク</t>
    </rPh>
    <rPh sb="39" eb="40">
      <t>ガツ</t>
    </rPh>
    <rPh sb="42" eb="43">
      <t>ニチ</t>
    </rPh>
    <rPh sb="44" eb="45">
      <t>モク</t>
    </rPh>
    <rPh sb="48" eb="49">
      <t>ガツ</t>
    </rPh>
    <rPh sb="51" eb="52">
      <t>ニチ</t>
    </rPh>
    <rPh sb="53" eb="54">
      <t>キン</t>
    </rPh>
    <rPh sb="57" eb="58">
      <t>ガツ</t>
    </rPh>
    <rPh sb="60" eb="61">
      <t>ニチ</t>
    </rPh>
    <rPh sb="62" eb="63">
      <t>キン</t>
    </rPh>
    <rPh sb="66" eb="67">
      <t>ガツ</t>
    </rPh>
    <rPh sb="69" eb="70">
      <t>ニチ</t>
    </rPh>
    <rPh sb="71" eb="72">
      <t>カ</t>
    </rPh>
    <phoneticPr fontId="19"/>
  </si>
  <si>
    <t>令和7年10月24日(金)</t>
    <rPh sb="0" eb="2">
      <t>レイワ</t>
    </rPh>
    <rPh sb="3" eb="4">
      <t>ネン</t>
    </rPh>
    <rPh sb="6" eb="7">
      <t>ガツ</t>
    </rPh>
    <rPh sb="9" eb="10">
      <t>ニチ</t>
    </rPh>
    <rPh sb="11" eb="12">
      <t>キン</t>
    </rPh>
    <phoneticPr fontId="19"/>
  </si>
  <si>
    <t>令和7年6月20日(金)</t>
    <rPh sb="0" eb="2">
      <t>レイワ</t>
    </rPh>
    <rPh sb="3" eb="4">
      <t>ネン</t>
    </rPh>
    <rPh sb="5" eb="6">
      <t>ガツ</t>
    </rPh>
    <rPh sb="8" eb="9">
      <t>ヒ</t>
    </rPh>
    <rPh sb="10" eb="11">
      <t>キン</t>
    </rPh>
    <phoneticPr fontId="21"/>
  </si>
  <si>
    <t>令和7年7月21日(月)～8月26日(火)</t>
    <rPh sb="0" eb="2">
      <t>レイワ</t>
    </rPh>
    <rPh sb="3" eb="4">
      <t>ネン</t>
    </rPh>
    <rPh sb="5" eb="6">
      <t>ガツ</t>
    </rPh>
    <rPh sb="8" eb="9">
      <t>ニチ</t>
    </rPh>
    <rPh sb="10" eb="11">
      <t>ゲツ</t>
    </rPh>
    <rPh sb="14" eb="15">
      <t>ガツ</t>
    </rPh>
    <rPh sb="17" eb="18">
      <t>ニチ</t>
    </rPh>
    <rPh sb="19" eb="20">
      <t>カ</t>
    </rPh>
    <phoneticPr fontId="0"/>
  </si>
  <si>
    <t>令和7年5月28日(水)</t>
    <rPh sb="0" eb="2">
      <t>レイワ</t>
    </rPh>
    <rPh sb="3" eb="4">
      <t>ネン</t>
    </rPh>
    <rPh sb="5" eb="6">
      <t>ガツ</t>
    </rPh>
    <rPh sb="8" eb="9">
      <t>ニチ</t>
    </rPh>
    <rPh sb="10" eb="11">
      <t>スイ</t>
    </rPh>
    <phoneticPr fontId="19"/>
  </si>
  <si>
    <t>令和7年8月1日(金)</t>
    <rPh sb="0" eb="2">
      <t>レイワ</t>
    </rPh>
    <rPh sb="3" eb="4">
      <t>ネン</t>
    </rPh>
    <rPh sb="5" eb="6">
      <t>ガツ</t>
    </rPh>
    <rPh sb="7" eb="8">
      <t>ニチ</t>
    </rPh>
    <rPh sb="9" eb="10">
      <t>キン</t>
    </rPh>
    <phoneticPr fontId="21"/>
  </si>
  <si>
    <t>令和7年7月30日(水)</t>
    <rPh sb="0" eb="2">
      <t>レイワ</t>
    </rPh>
    <rPh sb="3" eb="4">
      <t>ネン</t>
    </rPh>
    <rPh sb="5" eb="6">
      <t>ガツ</t>
    </rPh>
    <rPh sb="8" eb="9">
      <t>ニチ</t>
    </rPh>
    <rPh sb="10" eb="11">
      <t>スイ</t>
    </rPh>
    <phoneticPr fontId="21"/>
  </si>
  <si>
    <t>令和7年8月19日(火)・令和7年8月25日(月)</t>
    <rPh sb="0" eb="2">
      <t>レイワ</t>
    </rPh>
    <rPh sb="3" eb="4">
      <t>ネン</t>
    </rPh>
    <rPh sb="5" eb="6">
      <t>ガツ</t>
    </rPh>
    <rPh sb="8" eb="9">
      <t>ニチ</t>
    </rPh>
    <rPh sb="10" eb="11">
      <t>カ</t>
    </rPh>
    <rPh sb="13" eb="15">
      <t>レイワ</t>
    </rPh>
    <rPh sb="16" eb="17">
      <t>ネン</t>
    </rPh>
    <rPh sb="18" eb="19">
      <t>ガツ</t>
    </rPh>
    <rPh sb="21" eb="22">
      <t>ニチ</t>
    </rPh>
    <rPh sb="23" eb="24">
      <t>ゲツ</t>
    </rPh>
    <phoneticPr fontId="0"/>
  </si>
  <si>
    <t>令和7年9月1日(月)～</t>
    <rPh sb="0" eb="2">
      <t>レイワ</t>
    </rPh>
    <rPh sb="3" eb="4">
      <t>ネン</t>
    </rPh>
    <rPh sb="5" eb="6">
      <t>ガツ</t>
    </rPh>
    <rPh sb="7" eb="8">
      <t>ニチ</t>
    </rPh>
    <rPh sb="9" eb="10">
      <t>ツキ</t>
    </rPh>
    <phoneticPr fontId="21"/>
  </si>
  <si>
    <t>令和7年10月17日(金)</t>
    <rPh sb="0" eb="2">
      <t>レイワ</t>
    </rPh>
    <rPh sb="3" eb="4">
      <t>ネン</t>
    </rPh>
    <rPh sb="6" eb="7">
      <t>ガツ</t>
    </rPh>
    <rPh sb="9" eb="10">
      <t>ニチ</t>
    </rPh>
    <rPh sb="11" eb="12">
      <t>キン</t>
    </rPh>
    <phoneticPr fontId="0"/>
  </si>
  <si>
    <t>令和7年4月11日(金)</t>
    <rPh sb="0" eb="2">
      <t>レイワ</t>
    </rPh>
    <rPh sb="3" eb="4">
      <t>ネン</t>
    </rPh>
    <rPh sb="5" eb="6">
      <t>ガツ</t>
    </rPh>
    <rPh sb="8" eb="9">
      <t>ヒ</t>
    </rPh>
    <rPh sb="10" eb="11">
      <t>キン</t>
    </rPh>
    <phoneticPr fontId="21"/>
  </si>
  <si>
    <t>➀令和7年5月8日(木)、②令和7年11月6日(木)、③令和8年1月30日(金)</t>
    <rPh sb="1" eb="3">
      <t>レイワ</t>
    </rPh>
    <rPh sb="4" eb="5">
      <t>ネン</t>
    </rPh>
    <rPh sb="6" eb="7">
      <t>ガツ</t>
    </rPh>
    <rPh sb="8" eb="9">
      <t>ニチ</t>
    </rPh>
    <rPh sb="10" eb="11">
      <t>モク</t>
    </rPh>
    <rPh sb="14" eb="16">
      <t>レイワ</t>
    </rPh>
    <rPh sb="17" eb="18">
      <t>ネン</t>
    </rPh>
    <rPh sb="20" eb="21">
      <t>ガツ</t>
    </rPh>
    <rPh sb="22" eb="23">
      <t>ニチ</t>
    </rPh>
    <rPh sb="24" eb="25">
      <t>モク</t>
    </rPh>
    <rPh sb="28" eb="30">
      <t>レイワ</t>
    </rPh>
    <rPh sb="31" eb="32">
      <t>ネン</t>
    </rPh>
    <rPh sb="33" eb="34">
      <t>ガツ</t>
    </rPh>
    <rPh sb="36" eb="37">
      <t>ニチ</t>
    </rPh>
    <rPh sb="38" eb="39">
      <t>キン</t>
    </rPh>
    <phoneticPr fontId="19"/>
  </si>
  <si>
    <t>令和7年8月4日(月)</t>
    <rPh sb="0" eb="2">
      <t>レイワ</t>
    </rPh>
    <rPh sb="3" eb="4">
      <t>ネン</t>
    </rPh>
    <rPh sb="5" eb="6">
      <t>ガツ</t>
    </rPh>
    <rPh sb="7" eb="8">
      <t>ニチ</t>
    </rPh>
    <rPh sb="9" eb="10">
      <t>ゲツ</t>
    </rPh>
    <phoneticPr fontId="19"/>
  </si>
  <si>
    <t>①令和7年7月28日(月)(対面)、②令和7年10月6日(月)～(動画)</t>
    <rPh sb="11" eb="12">
      <t>ゲツ</t>
    </rPh>
    <rPh sb="14" eb="16">
      <t>タイメン</t>
    </rPh>
    <rPh sb="29" eb="30">
      <t>ゲツ</t>
    </rPh>
    <rPh sb="33" eb="35">
      <t>ドウガ</t>
    </rPh>
    <phoneticPr fontId="19"/>
  </si>
  <si>
    <t>①令和7年4月4日(金)、②令和7年4月16日(水)、③令和7年5月14日(水)</t>
    <rPh sb="38" eb="39">
      <t>スイ</t>
    </rPh>
    <phoneticPr fontId="19"/>
  </si>
  <si>
    <t>①令和7年5月14日(水)、②令和7年7月30日(水)、③令和7年10月22日(水)</t>
    <rPh sb="11" eb="12">
      <t>スイ</t>
    </rPh>
    <rPh sb="40" eb="41">
      <t>スイ</t>
    </rPh>
    <phoneticPr fontId="19"/>
  </si>
  <si>
    <t>①令和7年7月8日(火)、②令和7年9月30日(火)、③令和7年11月11日(火)</t>
    <rPh sb="10" eb="11">
      <t>カ</t>
    </rPh>
    <rPh sb="24" eb="25">
      <t>カ</t>
    </rPh>
    <rPh sb="39" eb="40">
      <t>カ</t>
    </rPh>
    <phoneticPr fontId="19"/>
  </si>
  <si>
    <t>①令和7年6月24日(火)、②令和8年1月27日(火)、③令和8年2月17日(火)</t>
    <rPh sb="11" eb="12">
      <t>カ</t>
    </rPh>
    <rPh sb="25" eb="26">
      <t>カ</t>
    </rPh>
    <rPh sb="39" eb="40">
      <t>カ</t>
    </rPh>
    <phoneticPr fontId="19"/>
  </si>
  <si>
    <t>令和7年5月16日(金)・5月27日(火)・6月3日(火)・6月24日(火)・9月19日(金)・10月31日(金)</t>
    <rPh sb="0" eb="2">
      <t>レイワ</t>
    </rPh>
    <rPh sb="3" eb="4">
      <t>ネン</t>
    </rPh>
    <rPh sb="5" eb="6">
      <t>ガツ</t>
    </rPh>
    <rPh sb="8" eb="9">
      <t>ニチ</t>
    </rPh>
    <rPh sb="10" eb="11">
      <t>キン</t>
    </rPh>
    <rPh sb="14" eb="15">
      <t>ガツ</t>
    </rPh>
    <rPh sb="17" eb="18">
      <t>ニチ</t>
    </rPh>
    <rPh sb="19" eb="20">
      <t>カ</t>
    </rPh>
    <rPh sb="23" eb="24">
      <t>ガツ</t>
    </rPh>
    <rPh sb="25" eb="26">
      <t>ニチ</t>
    </rPh>
    <rPh sb="27" eb="28">
      <t>カ</t>
    </rPh>
    <rPh sb="31" eb="32">
      <t>ガツ</t>
    </rPh>
    <rPh sb="34" eb="35">
      <t>ニチ</t>
    </rPh>
    <rPh sb="36" eb="37">
      <t>カ</t>
    </rPh>
    <rPh sb="40" eb="41">
      <t>ガツ</t>
    </rPh>
    <rPh sb="43" eb="44">
      <t>ニチ</t>
    </rPh>
    <rPh sb="45" eb="46">
      <t>キン</t>
    </rPh>
    <rPh sb="50" eb="51">
      <t>ガツ</t>
    </rPh>
    <rPh sb="53" eb="54">
      <t>ニチ</t>
    </rPh>
    <rPh sb="55" eb="56">
      <t>キン</t>
    </rPh>
    <phoneticPr fontId="21"/>
  </si>
  <si>
    <t>①令和7年7月4日、②令和7年11月7日、③令和8年1月21日</t>
    <rPh sb="6" eb="7">
      <t>ガツ</t>
    </rPh>
    <rPh sb="8" eb="9">
      <t>ニチ</t>
    </rPh>
    <rPh sb="17" eb="18">
      <t>ガツ</t>
    </rPh>
    <rPh sb="19" eb="20">
      <t>ニチ</t>
    </rPh>
    <rPh sb="27" eb="28">
      <t>ガツ</t>
    </rPh>
    <rPh sb="30" eb="31">
      <t>ニチ</t>
    </rPh>
    <phoneticPr fontId="19"/>
  </si>
  <si>
    <t>①令和7年7月11日、②令和7年11月4日、③令和8年1月13日</t>
    <rPh sb="6" eb="7">
      <t>ガツ</t>
    </rPh>
    <rPh sb="9" eb="10">
      <t>ニチ</t>
    </rPh>
    <rPh sb="18" eb="19">
      <t>ガツ</t>
    </rPh>
    <rPh sb="20" eb="21">
      <t>ニチ</t>
    </rPh>
    <rPh sb="28" eb="29">
      <t>ガツ</t>
    </rPh>
    <rPh sb="31" eb="32">
      <t>ニチ</t>
    </rPh>
    <phoneticPr fontId="19"/>
  </si>
  <si>
    <t>①令和7年5月21日(水)・②令和8年1月23日(金)</t>
    <rPh sb="11" eb="12">
      <t>スイ</t>
    </rPh>
    <phoneticPr fontId="0"/>
  </si>
  <si>
    <t>①令和7年5月14日(水)、②令和7年8月8日(金)、③令和7年11月5日(水)</t>
    <rPh sb="6" eb="7">
      <t>ガツ</t>
    </rPh>
    <rPh sb="9" eb="10">
      <t>ニチ</t>
    </rPh>
    <rPh sb="11" eb="12">
      <t>スイ</t>
    </rPh>
    <rPh sb="20" eb="21">
      <t>ガツ</t>
    </rPh>
    <rPh sb="22" eb="23">
      <t>ニチ</t>
    </rPh>
    <rPh sb="24" eb="25">
      <t>キン</t>
    </rPh>
    <rPh sb="34" eb="35">
      <t>ガツ</t>
    </rPh>
    <rPh sb="36" eb="37">
      <t>ニチ</t>
    </rPh>
    <rPh sb="38" eb="39">
      <t>スイ</t>
    </rPh>
    <phoneticPr fontId="19"/>
  </si>
  <si>
    <t>令和7年8月4日(月)、8月5日(火)、8月6日(水)、8月7日(木)いずれかの日の半日</t>
    <rPh sb="0" eb="2">
      <t>レイワ</t>
    </rPh>
    <rPh sb="3" eb="4">
      <t>ネン</t>
    </rPh>
    <rPh sb="5" eb="6">
      <t>ガツ</t>
    </rPh>
    <rPh sb="7" eb="8">
      <t>ニチ</t>
    </rPh>
    <rPh sb="9" eb="10">
      <t>ゲツ</t>
    </rPh>
    <rPh sb="13" eb="14">
      <t>ガツ</t>
    </rPh>
    <rPh sb="15" eb="16">
      <t>ニチ</t>
    </rPh>
    <rPh sb="17" eb="18">
      <t>カ</t>
    </rPh>
    <rPh sb="21" eb="22">
      <t>ガツ</t>
    </rPh>
    <rPh sb="23" eb="24">
      <t>ニチ</t>
    </rPh>
    <rPh sb="25" eb="26">
      <t>スイ</t>
    </rPh>
    <rPh sb="29" eb="30">
      <t>ガツ</t>
    </rPh>
    <rPh sb="31" eb="32">
      <t>ニチ</t>
    </rPh>
    <rPh sb="33" eb="34">
      <t>モク</t>
    </rPh>
    <rPh sb="40" eb="41">
      <t>ヒ</t>
    </rPh>
    <rPh sb="42" eb="44">
      <t>ハンニチ</t>
    </rPh>
    <phoneticPr fontId="19"/>
  </si>
  <si>
    <t>①令和7年6月13日(金)、②令和7年7月23日(水)、③令和7年8月8日(金)
④令和7年8月21日(木)、⑤令和7年9月～11月のうち１日、⑥令和8年1月14日(水)</t>
    <rPh sb="1" eb="3">
      <t>レイワ</t>
    </rPh>
    <rPh sb="4" eb="5">
      <t>ネン</t>
    </rPh>
    <rPh sb="6" eb="7">
      <t>ガツ</t>
    </rPh>
    <rPh sb="9" eb="10">
      <t>ヒ</t>
    </rPh>
    <rPh sb="11" eb="12">
      <t>キン</t>
    </rPh>
    <rPh sb="25" eb="26">
      <t>スイ</t>
    </rPh>
    <rPh sb="52" eb="53">
      <t>キ</t>
    </rPh>
    <rPh sb="56" eb="58">
      <t>レイワ</t>
    </rPh>
    <rPh sb="59" eb="60">
      <t>ネン</t>
    </rPh>
    <rPh sb="61" eb="62">
      <t>ガツ</t>
    </rPh>
    <rPh sb="65" eb="66">
      <t>ガツ</t>
    </rPh>
    <rPh sb="70" eb="71">
      <t>ヒ</t>
    </rPh>
    <rPh sb="83" eb="84">
      <t>スイ</t>
    </rPh>
    <phoneticPr fontId="19"/>
  </si>
  <si>
    <t>令和7年6月27日(金)、令和7年7月24日(木)、令和7年7月25日(金)、令和7年7月30日(水)
令和7年7月31日(木)、令和7年8月1日(金)、令和7年10月31日(金)、令和8年1月20日(火)</t>
    <rPh sb="0" eb="2">
      <t>レイワ</t>
    </rPh>
    <rPh sb="3" eb="4">
      <t>ネン</t>
    </rPh>
    <rPh sb="5" eb="6">
      <t>ツキ</t>
    </rPh>
    <rPh sb="8" eb="9">
      <t>ヒ</t>
    </rPh>
    <rPh sb="10" eb="11">
      <t>キン</t>
    </rPh>
    <rPh sb="13" eb="15">
      <t>レイワ</t>
    </rPh>
    <rPh sb="16" eb="17">
      <t>ネン</t>
    </rPh>
    <rPh sb="18" eb="19">
      <t>ツキ</t>
    </rPh>
    <rPh sb="21" eb="22">
      <t>ヒ</t>
    </rPh>
    <rPh sb="23" eb="24">
      <t>モク</t>
    </rPh>
    <rPh sb="26" eb="28">
      <t>レイワ</t>
    </rPh>
    <rPh sb="29" eb="30">
      <t>ネン</t>
    </rPh>
    <rPh sb="31" eb="32">
      <t>ツキ</t>
    </rPh>
    <rPh sb="34" eb="35">
      <t>ヒ</t>
    </rPh>
    <rPh sb="36" eb="37">
      <t>キン</t>
    </rPh>
    <rPh sb="39" eb="41">
      <t>レイワ</t>
    </rPh>
    <rPh sb="42" eb="43">
      <t>ネン</t>
    </rPh>
    <rPh sb="44" eb="45">
      <t>ツキ</t>
    </rPh>
    <rPh sb="47" eb="48">
      <t>ヒ</t>
    </rPh>
    <rPh sb="49" eb="50">
      <t>スイ</t>
    </rPh>
    <rPh sb="52" eb="54">
      <t>レイワ</t>
    </rPh>
    <rPh sb="55" eb="56">
      <t>ネン</t>
    </rPh>
    <rPh sb="57" eb="58">
      <t>ツキ</t>
    </rPh>
    <rPh sb="60" eb="61">
      <t>ヒ</t>
    </rPh>
    <rPh sb="62" eb="63">
      <t>モク</t>
    </rPh>
    <rPh sb="65" eb="67">
      <t>レイワ</t>
    </rPh>
    <rPh sb="68" eb="69">
      <t>ネン</t>
    </rPh>
    <rPh sb="70" eb="71">
      <t>ツキ</t>
    </rPh>
    <rPh sb="72" eb="73">
      <t>ヒ</t>
    </rPh>
    <rPh sb="74" eb="75">
      <t>キン</t>
    </rPh>
    <rPh sb="77" eb="79">
      <t>レイワ</t>
    </rPh>
    <rPh sb="80" eb="81">
      <t>ネン</t>
    </rPh>
    <rPh sb="83" eb="84">
      <t>ツキ</t>
    </rPh>
    <rPh sb="86" eb="87">
      <t>ヒ</t>
    </rPh>
    <rPh sb="88" eb="89">
      <t>キン</t>
    </rPh>
    <rPh sb="91" eb="93">
      <t>レイワ</t>
    </rPh>
    <rPh sb="94" eb="95">
      <t>ネン</t>
    </rPh>
    <rPh sb="96" eb="97">
      <t>ツキ</t>
    </rPh>
    <rPh sb="99" eb="100">
      <t>ヒ</t>
    </rPh>
    <rPh sb="101" eb="102">
      <t>ヒ</t>
    </rPh>
    <phoneticPr fontId="19"/>
  </si>
  <si>
    <t>①令和7年4月23日(水)～(動画)、②令和7年7月29日(火)(対面)、③令和7年8月7日(木)～(動画)</t>
    <rPh sb="1" eb="3">
      <t>レイワ</t>
    </rPh>
    <rPh sb="4" eb="5">
      <t>ネン</t>
    </rPh>
    <rPh sb="6" eb="7">
      <t>ガツ</t>
    </rPh>
    <rPh sb="9" eb="10">
      <t>ヒ</t>
    </rPh>
    <rPh sb="11" eb="12">
      <t>スイ</t>
    </rPh>
    <rPh sb="15" eb="17">
      <t>ドウガ</t>
    </rPh>
    <rPh sb="20" eb="22">
      <t>レイワ</t>
    </rPh>
    <rPh sb="23" eb="24">
      <t>ネン</t>
    </rPh>
    <rPh sb="25" eb="26">
      <t>ガツ</t>
    </rPh>
    <rPh sb="28" eb="29">
      <t>ヒ</t>
    </rPh>
    <rPh sb="30" eb="31">
      <t>カ</t>
    </rPh>
    <rPh sb="33" eb="35">
      <t>タイメン</t>
    </rPh>
    <rPh sb="38" eb="40">
      <t>レイワ</t>
    </rPh>
    <rPh sb="41" eb="42">
      <t>ネン</t>
    </rPh>
    <rPh sb="43" eb="44">
      <t>ガツ</t>
    </rPh>
    <rPh sb="45" eb="46">
      <t>ヒ</t>
    </rPh>
    <rPh sb="47" eb="48">
      <t>キ</t>
    </rPh>
    <rPh sb="51" eb="53">
      <t>ドウガ</t>
    </rPh>
    <phoneticPr fontId="19"/>
  </si>
  <si>
    <t>①令和7年4月23日(水)～(動画)、②令和7年7月25日(金)(対面)、③令和7年8月5日(火)～(動画)</t>
    <rPh sb="1" eb="3">
      <t>レイワ</t>
    </rPh>
    <rPh sb="4" eb="5">
      <t>ネン</t>
    </rPh>
    <rPh sb="6" eb="7">
      <t>ガツ</t>
    </rPh>
    <rPh sb="9" eb="10">
      <t>ヒ</t>
    </rPh>
    <rPh sb="11" eb="12">
      <t>スイ</t>
    </rPh>
    <rPh sb="15" eb="17">
      <t>ドウガ</t>
    </rPh>
    <rPh sb="20" eb="22">
      <t>レイワ</t>
    </rPh>
    <rPh sb="23" eb="24">
      <t>ネン</t>
    </rPh>
    <rPh sb="25" eb="26">
      <t>ガツ</t>
    </rPh>
    <rPh sb="28" eb="29">
      <t>ヒ</t>
    </rPh>
    <rPh sb="30" eb="31">
      <t>キン</t>
    </rPh>
    <rPh sb="33" eb="35">
      <t>タイメン</t>
    </rPh>
    <rPh sb="38" eb="40">
      <t>レイワ</t>
    </rPh>
    <rPh sb="41" eb="42">
      <t>ネン</t>
    </rPh>
    <rPh sb="43" eb="44">
      <t>ガツ</t>
    </rPh>
    <rPh sb="45" eb="46">
      <t>ヒ</t>
    </rPh>
    <rPh sb="47" eb="48">
      <t>カ</t>
    </rPh>
    <rPh sb="51" eb="53">
      <t>ドウガ</t>
    </rPh>
    <phoneticPr fontId="19"/>
  </si>
  <si>
    <t>研修会名</t>
    <rPh sb="0" eb="3">
      <t>ケンシュウカイ</t>
    </rPh>
    <rPh sb="3" eb="4">
      <t>メイ</t>
    </rPh>
    <phoneticPr fontId="2"/>
  </si>
  <si>
    <t>種類</t>
    <rPh sb="0" eb="2">
      <t>シュルイ</t>
    </rPh>
    <phoneticPr fontId="19"/>
  </si>
  <si>
    <t>研修コード</t>
    <rPh sb="0" eb="2">
      <t>ケンシュウ</t>
    </rPh>
    <phoneticPr fontId="19"/>
  </si>
  <si>
    <t>望ましい進路指導・キャリア教育の充実を図るため、小・中・高等・中等教育・特別支援学校の連携を密にし、キャリア教育上の諸課題の解決に努める。</t>
    <phoneticPr fontId="0"/>
  </si>
  <si>
    <t>社会問題となっているデートＤＶに的確に対応するため、デートＤＶの発見者や相談対応者となりうる中・中等教育・高等学校教職員等が、その防止及び対応方法等への理解を深める。</t>
    <phoneticPr fontId="0"/>
  </si>
  <si>
    <r>
      <t>学習指導要領の求める「主体的・対話的で深い学び」の実現に向け、算数科における第一線の実践者の講義・演習を通して、算数科の学習指導の工夫改善のポイントを理解し、</t>
    </r>
    <r>
      <rPr>
        <b/>
        <sz val="11"/>
        <rFont val="游ゴシック"/>
        <family val="3"/>
        <charset val="128"/>
        <scheme val="minor"/>
      </rPr>
      <t>授業改善の意識を高める。</t>
    </r>
    <rPh sb="84" eb="86">
      <t>イシキ</t>
    </rPh>
    <rPh sb="87" eb="88">
      <t>タカ</t>
    </rPh>
    <phoneticPr fontId="19"/>
  </si>
  <si>
    <r>
      <t>学習指導要領が目指す資質・能力の向上を踏まえ、学習指導の工夫改善への</t>
    </r>
    <r>
      <rPr>
        <b/>
        <sz val="12"/>
        <rFont val="游ゴシック"/>
        <family val="3"/>
        <charset val="128"/>
        <scheme val="minor"/>
      </rPr>
      <t>意識を高める。</t>
    </r>
    <rPh sb="7" eb="9">
      <t>メザ</t>
    </rPh>
    <rPh sb="16" eb="18">
      <t>コウジョウ</t>
    </rPh>
    <phoneticPr fontId="19"/>
  </si>
  <si>
    <r>
      <t>小学校外国語活動・外国語科について、学習指導要領及びさいたま市GS科の目標を理解し、講義や演習を通して担任、GS専科教員それぞれの立場で効果的な指導法を学ぶ</t>
    </r>
    <r>
      <rPr>
        <b/>
        <sz val="12"/>
        <rFont val="游ゴシック"/>
        <family val="3"/>
        <charset val="128"/>
        <scheme val="minor"/>
      </rPr>
      <t>。</t>
    </r>
    <rPh sb="51" eb="53">
      <t>タンニン</t>
    </rPh>
    <rPh sb="56" eb="58">
      <t>センカ</t>
    </rPh>
    <rPh sb="58" eb="60">
      <t>キョウイン</t>
    </rPh>
    <rPh sb="65" eb="67">
      <t>タチバ</t>
    </rPh>
    <rPh sb="68" eb="71">
      <t>コウカテキ</t>
    </rPh>
    <rPh sb="72" eb="75">
      <t>シドウホウ</t>
    </rPh>
    <rPh sb="76" eb="77">
      <t>マナ</t>
    </rPh>
    <phoneticPr fontId="19"/>
  </si>
  <si>
    <r>
      <t>GS科における指導と評価の一体化に焦点を当て、演習を通して</t>
    </r>
    <r>
      <rPr>
        <b/>
        <sz val="12"/>
        <rFont val="游ゴシック"/>
        <family val="3"/>
        <charset val="128"/>
        <scheme val="minor"/>
      </rPr>
      <t>若手からベテランまでそれぞれのキャリア段階に応じた指導法や教材の工夫を学ぶ。</t>
    </r>
    <rPh sb="2" eb="3">
      <t>カ</t>
    </rPh>
    <rPh sb="7" eb="9">
      <t>シドウ</t>
    </rPh>
    <rPh sb="10" eb="12">
      <t>ヒョウカ</t>
    </rPh>
    <rPh sb="13" eb="16">
      <t>イッタイカ</t>
    </rPh>
    <rPh sb="29" eb="31">
      <t>ワカテ</t>
    </rPh>
    <rPh sb="48" eb="50">
      <t>ダンカイ</t>
    </rPh>
    <rPh sb="51" eb="52">
      <t>オウ</t>
    </rPh>
    <rPh sb="54" eb="57">
      <t>シドウホウ</t>
    </rPh>
    <rPh sb="58" eb="60">
      <t>キョウザイ</t>
    </rPh>
    <rPh sb="61" eb="63">
      <t>クフウ</t>
    </rPh>
    <rPh sb="64" eb="65">
      <t>マナ</t>
    </rPh>
    <phoneticPr fontId="19"/>
  </si>
  <si>
    <r>
      <t>授業におけるICTの活用に関する基本的な知識や</t>
    </r>
    <r>
      <rPr>
        <b/>
        <sz val="12"/>
        <rFont val="游ゴシック"/>
        <family val="3"/>
        <charset val="128"/>
        <scheme val="minor"/>
      </rPr>
      <t>技能を習得する。</t>
    </r>
    <r>
      <rPr>
        <b/>
        <sz val="12"/>
        <rFont val="游ゴシック"/>
        <family val="2"/>
        <charset val="128"/>
        <scheme val="minor"/>
      </rPr>
      <t>また、タブレット型コンピュータやプログラミング教育，情報モラル教育など、情報教育についての知見を広げる。</t>
    </r>
    <phoneticPr fontId="19"/>
  </si>
  <si>
    <r>
      <t>５年経験者研修教員の指導案を参考に、基本的な教科指導の工夫改善についての講義・演習を通して、</t>
    </r>
    <r>
      <rPr>
        <b/>
        <sz val="12"/>
        <rFont val="游ゴシック"/>
        <family val="3"/>
        <charset val="128"/>
        <scheme val="minor"/>
      </rPr>
      <t>授業づくりの基礎を理解し、</t>
    </r>
    <r>
      <rPr>
        <b/>
        <sz val="12"/>
        <rFont val="游ゴシック"/>
        <family val="2"/>
        <charset val="128"/>
        <scheme val="minor"/>
      </rPr>
      <t>工夫改善の視点を知る。</t>
    </r>
    <rPh sb="55" eb="57">
      <t>リカイ</t>
    </rPh>
    <phoneticPr fontId="19"/>
  </si>
  <si>
    <r>
      <t>先輩教員による実践発表や、基本的な教科指導の方法についての講義・演習を通して、</t>
    </r>
    <r>
      <rPr>
        <b/>
        <sz val="12"/>
        <rFont val="游ゴシック"/>
        <family val="3"/>
        <charset val="128"/>
        <scheme val="minor"/>
      </rPr>
      <t>授業づくりの基礎を知り</t>
    </r>
    <r>
      <rPr>
        <b/>
        <sz val="12"/>
        <rFont val="游ゴシック"/>
        <family val="2"/>
        <charset val="128"/>
        <scheme val="minor"/>
      </rPr>
      <t>、生徒の実態に応じた授業展開の方法を理解する。</t>
    </r>
    <rPh sb="48" eb="49">
      <t>シ</t>
    </rPh>
    <phoneticPr fontId="19"/>
  </si>
  <si>
    <r>
      <t>５年経験者とともに研究協議及び講義・演習を通して、</t>
    </r>
    <r>
      <rPr>
        <b/>
        <sz val="12"/>
        <rFont val="游ゴシック"/>
        <family val="3"/>
        <charset val="128"/>
      </rPr>
      <t>授業づくりの基礎を学ぶ。</t>
    </r>
    <rPh sb="34" eb="35">
      <t>マナ</t>
    </rPh>
    <phoneticPr fontId="61"/>
  </si>
  <si>
    <t>自然科学に関する専門的な施設の見学や体験学習を通して、最新の理科教育事情を理解し、理科の授業や教育活動へ生かそうとする意欲を高める。</t>
    <rPh sb="0" eb="4">
      <t>シゼンカガク</t>
    </rPh>
    <rPh sb="5" eb="6">
      <t>カン</t>
    </rPh>
    <rPh sb="8" eb="11">
      <t>センモンテキ</t>
    </rPh>
    <rPh sb="41" eb="43">
      <t>リカ</t>
    </rPh>
    <rPh sb="44" eb="46">
      <t>ジュギョウ</t>
    </rPh>
    <rPh sb="47" eb="49">
      <t>キョウイク</t>
    </rPh>
    <rPh sb="49" eb="51">
      <t>カツドウ</t>
    </rPh>
    <rPh sb="52" eb="53">
      <t>イ</t>
    </rPh>
    <rPh sb="59" eb="61">
      <t>イヨク</t>
    </rPh>
    <rPh sb="62" eb="63">
      <t>タカ</t>
    </rPh>
    <phoneticPr fontId="19"/>
  </si>
  <si>
    <t>学校における人権教育を推進するために、人権教育主任としての役割について理解を深め、人権教育に対する力量を高める。</t>
    <rPh sb="0" eb="2">
      <t>ガッコウ</t>
    </rPh>
    <rPh sb="6" eb="8">
      <t>ジンケン</t>
    </rPh>
    <rPh sb="8" eb="10">
      <t>キョウイク</t>
    </rPh>
    <rPh sb="11" eb="13">
      <t>スイシン</t>
    </rPh>
    <rPh sb="19" eb="21">
      <t>ジンケン</t>
    </rPh>
    <rPh sb="21" eb="23">
      <t>キョウイク</t>
    </rPh>
    <rPh sb="23" eb="25">
      <t>シュニン</t>
    </rPh>
    <rPh sb="29" eb="31">
      <t>ヤクワリ</t>
    </rPh>
    <rPh sb="35" eb="37">
      <t>リカイ</t>
    </rPh>
    <rPh sb="38" eb="39">
      <t>フカ</t>
    </rPh>
    <rPh sb="41" eb="43">
      <t>ジンケン</t>
    </rPh>
    <rPh sb="43" eb="45">
      <t>キョウイク</t>
    </rPh>
    <rPh sb="46" eb="47">
      <t>タイ</t>
    </rPh>
    <rPh sb="49" eb="51">
      <t>リキリョウ</t>
    </rPh>
    <rPh sb="52" eb="53">
      <t>タカ</t>
    </rPh>
    <phoneticPr fontId="19"/>
  </si>
  <si>
    <t>学校教育相談体制の充実やカウンセリングについての研修、事例研究、情報交換等を通して資質を向上させる意欲を高める。</t>
    <rPh sb="44" eb="46">
      <t>コウジョウ</t>
    </rPh>
    <rPh sb="49" eb="51">
      <t>イヨク</t>
    </rPh>
    <rPh sb="52" eb="53">
      <t>タカ</t>
    </rPh>
    <phoneticPr fontId="19"/>
  </si>
  <si>
    <t>さいたま市の学校教育相談体制及びスクールカウンセラーに期待される役割についての講話等を通して資質を向上させる意欲を高める。</t>
    <rPh sb="54" eb="56">
      <t>イヨク</t>
    </rPh>
    <rPh sb="57" eb="58">
      <t>タカ</t>
    </rPh>
    <phoneticPr fontId="19"/>
  </si>
  <si>
    <t>さいたま市スクールソーシャルワーカーが教育相談にかかわる上で必要とする理論や技法、心構え等についての理解を深め、資質を向上させる意欲を高める。</t>
    <rPh sb="4" eb="5">
      <t>シ</t>
    </rPh>
    <rPh sb="59" eb="61">
      <t>コウジョウ</t>
    </rPh>
    <rPh sb="64" eb="66">
      <t>イヨク</t>
    </rPh>
    <rPh sb="67" eb="68">
      <t>タカ</t>
    </rPh>
    <phoneticPr fontId="19"/>
  </si>
  <si>
    <t>さいたま市スクールソーシャルワーカーが学校においてソーシャルワークを機能的に実行するために、ソーシャルワークの価値や専門性の理解を深め、資質を向上させる意欲を高める。</t>
    <rPh sb="4" eb="5">
      <t>シ</t>
    </rPh>
    <rPh sb="19" eb="21">
      <t>ガッコウ</t>
    </rPh>
    <rPh sb="34" eb="37">
      <t>キノウテキ</t>
    </rPh>
    <rPh sb="38" eb="40">
      <t>ジッコウ</t>
    </rPh>
    <rPh sb="55" eb="57">
      <t>カチ</t>
    </rPh>
    <rPh sb="58" eb="61">
      <t>センモンセイ</t>
    </rPh>
    <rPh sb="62" eb="64">
      <t>リカイ</t>
    </rPh>
    <rPh sb="65" eb="66">
      <t>フカ</t>
    </rPh>
    <rPh sb="71" eb="73">
      <t>コウジョウ</t>
    </rPh>
    <rPh sb="76" eb="78">
      <t>イヨク</t>
    </rPh>
    <rPh sb="79" eb="80">
      <t>タカ</t>
    </rPh>
    <phoneticPr fontId="19"/>
  </si>
  <si>
    <t>さいたま市スクールソーシャルワーカーが、児童生徒の支援を効果的に行えるよう事例研究や情報交換等を実施し、支援体制を充実させる。</t>
    <rPh sb="37" eb="39">
      <t>ジレイ</t>
    </rPh>
    <rPh sb="39" eb="41">
      <t>ケンキュウ</t>
    </rPh>
    <rPh sb="42" eb="44">
      <t>ジョウホウ</t>
    </rPh>
    <rPh sb="44" eb="46">
      <t>コウカン</t>
    </rPh>
    <rPh sb="46" eb="47">
      <t>トウ</t>
    </rPh>
    <phoneticPr fontId="19"/>
  </si>
  <si>
    <t>さいたま市さわやか相談員が、不登校児童生徒の支援を効果的に行えるよう研修や情報交換等を実施し、支援体制を充実させる。</t>
    <phoneticPr fontId="19"/>
  </si>
  <si>
    <t>「ゲートキーパー研修」で習得したスキルの理解を深めるとともに、「心と生活のアンケート」のサポート該当者や自己肯定感の低い児童生徒等に対して、さらに適切な対応ができるよう実践力を高める。</t>
    <phoneticPr fontId="19"/>
  </si>
  <si>
    <t>さいたま市スクールカウンセラーが、児童生徒の支援を効果的に行えるよう事例研究や情報交換等を実施し、支援体制を充実させる。</t>
    <rPh sb="34" eb="36">
      <t>ジレイ</t>
    </rPh>
    <rPh sb="36" eb="38">
      <t>ケンキュウ</t>
    </rPh>
    <rPh sb="39" eb="41">
      <t>ジョウホウ</t>
    </rPh>
    <rPh sb="41" eb="43">
      <t>コウカン</t>
    </rPh>
    <rPh sb="43" eb="44">
      <t>トウ</t>
    </rPh>
    <phoneticPr fontId="19"/>
  </si>
  <si>
    <t>さいたま市スクールカウンセラーが、児童生徒の支援を効果的に行えるよう事例研究や情報交換等を実施し、支援体制を充実させる。</t>
    <rPh sb="34" eb="36">
      <t>ジレイ</t>
    </rPh>
    <rPh sb="36" eb="38">
      <t>ケンキュウ</t>
    </rPh>
    <rPh sb="39" eb="41">
      <t>ジョウホウ</t>
    </rPh>
    <rPh sb="41" eb="43">
      <t>コウカン</t>
    </rPh>
    <rPh sb="43" eb="44">
      <t>トウ</t>
    </rPh>
    <rPh sb="54" eb="56">
      <t>ジュウジツ</t>
    </rPh>
    <phoneticPr fontId="19"/>
  </si>
  <si>
    <t>さいたま市スクールカウンセラーが、児童生徒の支援を効果的に行えるよう事例研究や情報交換等を実施し、支援体制を充実させる。また、学校教育相談体制の充実や相談についての研修、情報交換等を通して、資質を向上させる意欲を高める。</t>
    <rPh sb="34" eb="36">
      <t>ジレイ</t>
    </rPh>
    <rPh sb="36" eb="38">
      <t>ケンキュウ</t>
    </rPh>
    <rPh sb="39" eb="41">
      <t>ジョウホウ</t>
    </rPh>
    <rPh sb="41" eb="43">
      <t>コウカン</t>
    </rPh>
    <rPh sb="43" eb="44">
      <t>トウ</t>
    </rPh>
    <rPh sb="54" eb="56">
      <t>ジュウジツ</t>
    </rPh>
    <rPh sb="98" eb="100">
      <t>コウジョウ</t>
    </rPh>
    <rPh sb="103" eb="105">
      <t>イヨク</t>
    </rPh>
    <rPh sb="106" eb="107">
      <t>タカ</t>
    </rPh>
    <phoneticPr fontId="19"/>
  </si>
  <si>
    <t xml:space="preserve">講義や演習を通して、学校運営参画に関する基本的な考え方を理解するとともに、２年間の経験を生かした学校運営に係るプレゼンテーションを行い、学校運営参画への取り組みを主体的、積極的なものとする。また、他校の学校事務職員の実践等を学び、今後の自校での取り組みに生かせるようにする。
</t>
    <rPh sb="38" eb="40">
      <t>ネンカン</t>
    </rPh>
    <rPh sb="41" eb="43">
      <t>ケイケン</t>
    </rPh>
    <rPh sb="44" eb="45">
      <t>イ</t>
    </rPh>
    <rPh sb="48" eb="50">
      <t>ガッコウ</t>
    </rPh>
    <rPh sb="50" eb="52">
      <t>ウンエイ</t>
    </rPh>
    <rPh sb="53" eb="54">
      <t>カカ</t>
    </rPh>
    <rPh sb="65" eb="66">
      <t>オコナ</t>
    </rPh>
    <rPh sb="127" eb="128">
      <t>イ</t>
    </rPh>
    <phoneticPr fontId="19"/>
  </si>
  <si>
    <t>学び方改革推進リーダー養成講座生の発表を聞き、自校の取組と比較しながら、現行の学習指導要領の着実な実施、「令和の日本型学校教育」の実現、教育DXを推進するための見通しをもつ。各校でデジタル学習基盤を前提とした新たな時代にふさわしい学びや教師の指導性の向上を目指す。</t>
    <rPh sb="0" eb="1">
      <t>マナ</t>
    </rPh>
    <rPh sb="2" eb="3">
      <t>カタ</t>
    </rPh>
    <rPh sb="3" eb="5">
      <t>カイカク</t>
    </rPh>
    <rPh sb="5" eb="7">
      <t>スイシン</t>
    </rPh>
    <rPh sb="11" eb="15">
      <t>ヨウセイコウザ</t>
    </rPh>
    <rPh sb="15" eb="16">
      <t>セイ</t>
    </rPh>
    <rPh sb="17" eb="19">
      <t>ハッピョウ</t>
    </rPh>
    <rPh sb="20" eb="21">
      <t>キ</t>
    </rPh>
    <rPh sb="23" eb="25">
      <t>ジコウ</t>
    </rPh>
    <rPh sb="26" eb="28">
      <t>トリクミ</t>
    </rPh>
    <rPh sb="29" eb="31">
      <t>ヒカク</t>
    </rPh>
    <rPh sb="80" eb="82">
      <t>ミトオ</t>
    </rPh>
    <phoneticPr fontId="19"/>
  </si>
  <si>
    <t>LDXスクール事業指定校の取組を、推進者として確認する。また、教育DXに係る国や他自治体の動向を踏まえ、これから目指す「学び方改革」「教え方改革」の具体的な姿を把握し、学校内における教育 DX の推進者としての識見を養い、資質の向上を図る。</t>
    <rPh sb="17" eb="20">
      <t>スイシンシャ</t>
    </rPh>
    <rPh sb="23" eb="25">
      <t>カクニン</t>
    </rPh>
    <phoneticPr fontId="19"/>
  </si>
  <si>
    <t>先進的な取組を行っている学校の事例を聞いたり、授業や研修のデザインについて考える機会を通して、現行の学習指導要領の着実な実施、「令和の日本型学校教育」の実現、教育DXを推進するための自校の見通しをもつ。各校でデジタル学習基盤を前提とした新たな時代にふさわしい学びや教師の指導性の向上を目指す。</t>
    <rPh sb="0" eb="3">
      <t>センシンテキ</t>
    </rPh>
    <rPh sb="4" eb="6">
      <t>トリクミ</t>
    </rPh>
    <rPh sb="7" eb="8">
      <t>オコナ</t>
    </rPh>
    <rPh sb="12" eb="14">
      <t>ガッコウ</t>
    </rPh>
    <rPh sb="15" eb="17">
      <t>ジレイ</t>
    </rPh>
    <rPh sb="18" eb="19">
      <t>キ</t>
    </rPh>
    <rPh sb="23" eb="25">
      <t>ジュギョウ</t>
    </rPh>
    <rPh sb="26" eb="28">
      <t>ケンシュウ</t>
    </rPh>
    <rPh sb="37" eb="38">
      <t>カンガ</t>
    </rPh>
    <rPh sb="40" eb="42">
      <t>キカイ</t>
    </rPh>
    <rPh sb="43" eb="44">
      <t>トオ</t>
    </rPh>
    <rPh sb="91" eb="93">
      <t>ジコウ</t>
    </rPh>
    <rPh sb="94" eb="96">
      <t>ミトオ</t>
    </rPh>
    <phoneticPr fontId="19"/>
  </si>
  <si>
    <t>各校において、現行の学習指導要領の着実な実施、「令和の日本型学校教育」の実現、教育DXを推進する。各校でデジタル学習基盤を前提とした新たな時代にふさわしい学びや教師の指導性の向上を目指す。</t>
    <phoneticPr fontId="19"/>
  </si>
  <si>
    <t>各校において、現行の学習指導要領の着実な実施、「令和の日本型学校教育」の実現、教育DXを推進する。各校でデジタル学習基盤を前提とした新たな時代にふさわしい学びや教師の指導性の向上を目指す。</t>
    <phoneticPr fontId="0"/>
  </si>
  <si>
    <t>LDXスクール事業指定校の取組を、管理職として確認する。また、教育DXに係る国や他自治体の動向を踏まえ、これから目指す「学び方改革」「教え方改革」「働き方改革」の具体的な姿を把握し、学校内における教育 DX の推進者としての識見を養い、資質の向上を図る。</t>
    <phoneticPr fontId="19"/>
  </si>
  <si>
    <t>LDXスクール事業指定校の取組を、管理職として確認する。また。教育DXに係る国や他自治体の動向を踏まえ、これから目指す「学び方改革」「教え方改革」「働き方改革」の具体的な姿を把握し、学校内における教育 DX の推進者としての識見を養い、資質の向上を図る。</t>
    <phoneticPr fontId="19"/>
  </si>
  <si>
    <t>今年度のSSSPの取組の方向性を、管理職として確認する。また、教育DXに係る国や他自治体の動向を踏まえ、これから目指す「学び方改革」「教え方改革」「働き方改革」の具体的な姿を把握し、学校内における教育 DX の推進者としての識見を養い、資質の向上を図る。</t>
    <phoneticPr fontId="0"/>
  </si>
  <si>
    <t>授業や研修のデザインについて考える機会を通して、現行の学習指導要領の着実な実施、「令和の日本型学校教育」の実現、教育DXを推進するための自校の見通しをもつ。各校でデジタル学習基盤を前提とした新たな時代にふさわしい学びや教師の指導性の向上を目指す。</t>
    <phoneticPr fontId="2"/>
  </si>
  <si>
    <t>LDXスクール事業指定校の取組を、推進者として確認する。また。教育DXに係る国や他自治体の動向を踏まえ、これから目指す「学び方改革」「教え方改革」の具体的な姿を把握し、学校内における教育 DX の推進者としての識見を養い、資質の向上を図る。</t>
    <rPh sb="17" eb="20">
      <t>スイシンシャ</t>
    </rPh>
    <rPh sb="23" eb="25">
      <t>カクニン</t>
    </rPh>
    <phoneticPr fontId="19"/>
  </si>
  <si>
    <t>受講生同士で公開授業・研究会を行い、現行の学習指導要領の着実な実施、「令和の日本型学校教育」の実現、教育DXを推進について検討する。また、学んだことを具体的に日々の授業に生かす。</t>
    <rPh sb="0" eb="3">
      <t>ジュコウセイ</t>
    </rPh>
    <rPh sb="3" eb="5">
      <t>ドウシ</t>
    </rPh>
    <rPh sb="6" eb="10">
      <t>コウカイジュギョウ</t>
    </rPh>
    <rPh sb="11" eb="14">
      <t>ケンキュウカイ</t>
    </rPh>
    <rPh sb="15" eb="16">
      <t>オコナ</t>
    </rPh>
    <rPh sb="61" eb="63">
      <t>ケントウ</t>
    </rPh>
    <rPh sb="69" eb="70">
      <t>マナ</t>
    </rPh>
    <rPh sb="75" eb="78">
      <t>グタイテキ</t>
    </rPh>
    <rPh sb="79" eb="81">
      <t>ヒビ</t>
    </rPh>
    <rPh sb="82" eb="84">
      <t>ジュギョウ</t>
    </rPh>
    <rPh sb="85" eb="86">
      <t>イ</t>
    </rPh>
    <phoneticPr fontId="2"/>
  </si>
  <si>
    <t>市立高等学校ならびに中等教育学校の初任者が市立４校の授業を参観し、各教科・科目ごとの授業の基本的な進め方について学び、授業力向上の意識を高める。また、自校の特色や課題を発見し、初任者が自らその課題解決に取り組み、他３校の初任者と共有・協議し、さいたま市全体の指導力の向上に努める。</t>
    <phoneticPr fontId="0"/>
  </si>
  <si>
    <t>１年間の実践について、協議を通して互いの成果や課題を共有する。また「主体的・対話的で深い学び」の実現に向けた授業改善について理解を深め、「個別最適な学び」、「協働的な学び」の実践に向けた具体的な改善の視点をもつ。</t>
    <phoneticPr fontId="0"/>
  </si>
  <si>
    <t>１年間の実践について協議を通して、互いの成果や課題を実感・共有する。また、生徒が主体的に学ぶ授業の工夫改善について理解を深め、今後の教科指導への意欲を高める。</t>
    <phoneticPr fontId="0"/>
  </si>
  <si>
    <t>さいたま地方検察庁を訪問し、検察官、弁護士等から講義を受ける。また、初任者が裁判傍聴、模擬裁判及び模擬評議を通して、裁判の実際について学び、資質向上を図るとともに、自校の学校教育に生かす。</t>
    <phoneticPr fontId="0"/>
  </si>
  <si>
    <t>児童生徒と信頼関係を築くことの重要性について理解を深めるとともに、そのための具体的な方法について知り、児童生徒と積極的に信頼関係を築こうとする意欲を高める。また、メンタルヘルスについて、理解を深めるとともに、自身の心身の健康を維持する方法について知り、日々の業務に健康的に取り組むことができるようにする。</t>
    <phoneticPr fontId="0"/>
  </si>
  <si>
    <t>対象校種</t>
    <phoneticPr fontId="19"/>
  </si>
  <si>
    <t>対象職種</t>
    <phoneticPr fontId="19"/>
  </si>
  <si>
    <t>形態</t>
    <rPh sb="0" eb="2">
      <t>ケイタイ</t>
    </rPh>
    <phoneticPr fontId="19"/>
  </si>
  <si>
    <r>
      <t>学校DX推進研修</t>
    </r>
    <r>
      <rPr>
        <b/>
        <sz val="18"/>
        <color theme="1"/>
        <rFont val="游ゴシック"/>
        <family val="3"/>
        <charset val="128"/>
      </rPr>
      <t>Ⅰ【オンライン】</t>
    </r>
    <rPh sb="0" eb="2">
      <t>ガッコウ</t>
    </rPh>
    <rPh sb="4" eb="8">
      <t>スイシンケンシュウ</t>
    </rPh>
    <phoneticPr fontId="45"/>
  </si>
  <si>
    <r>
      <t>学校DX推進研修</t>
    </r>
    <r>
      <rPr>
        <b/>
        <sz val="18"/>
        <color theme="1"/>
        <rFont val="游ゴシック"/>
        <family val="3"/>
        <charset val="128"/>
      </rPr>
      <t>Ⅱ【オンライン】</t>
    </r>
    <rPh sb="0" eb="2">
      <t>ガッコウ</t>
    </rPh>
    <rPh sb="4" eb="8">
      <t>スイシンケンシュウ</t>
    </rPh>
    <phoneticPr fontId="45"/>
  </si>
  <si>
    <r>
      <t>デザイン思考体験</t>
    </r>
    <r>
      <rPr>
        <b/>
        <sz val="18"/>
        <rFont val="游ゴシック"/>
        <family val="3"/>
        <charset val="128"/>
      </rPr>
      <t>研修</t>
    </r>
    <rPh sb="8" eb="10">
      <t>ケンシュウ</t>
    </rPh>
    <phoneticPr fontId="39"/>
  </si>
  <si>
    <t>これまでの教育実践の経験を生かして、メンティである初任者の悩みや不安の解消に向けたアドバイス等を行う中で、中堅教諭として若手教員の育成に積極的に関わる意識を高める。「SSSPとさいたま市の目指す学び(情報セキュリティ含む)」に関しての講義・演習を通して、これから目指す「学び方改革」「教え方改革」「働き方改革」の具体的な姿を把握し、学校内における教育 DX の推進者としての意識を高める。</t>
    <phoneticPr fontId="21"/>
  </si>
  <si>
    <t>担当</t>
    <rPh sb="0" eb="2">
      <t>タントウ</t>
    </rPh>
    <phoneticPr fontId="0"/>
  </si>
  <si>
    <t>秋永</t>
    <rPh sb="0" eb="2">
      <t>アキナガ</t>
    </rPh>
    <phoneticPr fontId="21"/>
  </si>
  <si>
    <t>秋永（細田）</t>
    <rPh sb="3" eb="5">
      <t>ホソダ</t>
    </rPh>
    <phoneticPr fontId="23"/>
  </si>
  <si>
    <t>秋永（）</t>
  </si>
  <si>
    <t>秋永（渡曾）</t>
    <rPh sb="3" eb="5">
      <t>ワタライ</t>
    </rPh>
    <phoneticPr fontId="23"/>
  </si>
  <si>
    <t>秋永（清水）</t>
    <rPh sb="3" eb="5">
      <t>シミズ</t>
    </rPh>
    <phoneticPr fontId="23"/>
  </si>
  <si>
    <t>秋永（宮脇）</t>
    <rPh sb="3" eb="5">
      <t>ミヤワキ</t>
    </rPh>
    <phoneticPr fontId="23"/>
  </si>
  <si>
    <t>秋永（酒井）</t>
    <rPh sb="3" eb="5">
      <t>サカイ</t>
    </rPh>
    <phoneticPr fontId="23"/>
  </si>
  <si>
    <t>秋永（十倍）</t>
    <rPh sb="3" eb="5">
      <t>ジュウバイ</t>
    </rPh>
    <phoneticPr fontId="23"/>
  </si>
  <si>
    <t>秋永（白田）</t>
    <rPh sb="3" eb="5">
      <t>シラタ</t>
    </rPh>
    <phoneticPr fontId="23"/>
  </si>
  <si>
    <t>秋永（阿久津）</t>
    <rPh sb="3" eb="6">
      <t>アクツ</t>
    </rPh>
    <phoneticPr fontId="23"/>
  </si>
  <si>
    <t>秋永</t>
  </si>
  <si>
    <t>阿部</t>
    <rPh sb="0" eb="2">
      <t>アベ</t>
    </rPh>
    <phoneticPr fontId="21"/>
  </si>
  <si>
    <t>坂口</t>
    <rPh sb="0" eb="2">
      <t>サカグチ</t>
    </rPh>
    <phoneticPr fontId="21"/>
  </si>
  <si>
    <t>清水</t>
    <rPh sb="0" eb="2">
      <t>シミズ</t>
    </rPh>
    <phoneticPr fontId="21"/>
  </si>
  <si>
    <t>酒井</t>
    <rPh sb="0" eb="2">
      <t>サカイ</t>
    </rPh>
    <phoneticPr fontId="21"/>
  </si>
  <si>
    <t>十倍</t>
    <rPh sb="0" eb="2">
      <t>ジュウバイ</t>
    </rPh>
    <phoneticPr fontId="21"/>
  </si>
  <si>
    <t>佐野</t>
    <rPh sb="0" eb="2">
      <t>サノ</t>
    </rPh>
    <phoneticPr fontId="21"/>
  </si>
  <si>
    <t>白田</t>
    <rPh sb="0" eb="2">
      <t>シラタ</t>
    </rPh>
    <phoneticPr fontId="21"/>
  </si>
  <si>
    <t>山内</t>
    <rPh sb="0" eb="2">
      <t>ヤマウチ</t>
    </rPh>
    <phoneticPr fontId="21"/>
  </si>
  <si>
    <t>阿久津</t>
    <rPh sb="0" eb="3">
      <t>アクツ</t>
    </rPh>
    <phoneticPr fontId="21"/>
  </si>
  <si>
    <t>白田</t>
    <rPh sb="0" eb="2">
      <t>ハクタ</t>
    </rPh>
    <phoneticPr fontId="21"/>
  </si>
  <si>
    <t>秋永（阿部）</t>
    <rPh sb="3" eb="5">
      <t>アベ</t>
    </rPh>
    <phoneticPr fontId="21"/>
  </si>
  <si>
    <t>秋永（坂口）</t>
  </si>
  <si>
    <t>秋永（清水）</t>
    <rPh sb="3" eb="5">
      <t>シミズ</t>
    </rPh>
    <phoneticPr fontId="21"/>
  </si>
  <si>
    <t>秋永（酒井）</t>
  </si>
  <si>
    <t>秋永（十倍）</t>
    <rPh sb="3" eb="5">
      <t>ジュウバイ</t>
    </rPh>
    <phoneticPr fontId="21"/>
  </si>
  <si>
    <t>秋永（佐野）</t>
  </si>
  <si>
    <t>秋永（白田）</t>
    <rPh sb="3" eb="5">
      <t>シラタ</t>
    </rPh>
    <phoneticPr fontId="21"/>
  </si>
  <si>
    <t>秋永（山内）</t>
  </si>
  <si>
    <t>秋永（阿久津）</t>
    <rPh sb="3" eb="6">
      <t>アクツ</t>
    </rPh>
    <phoneticPr fontId="21"/>
  </si>
  <si>
    <t>坂口</t>
  </si>
  <si>
    <t>酒井</t>
  </si>
  <si>
    <t>佐野</t>
  </si>
  <si>
    <t>山内</t>
  </si>
  <si>
    <t>R07-A01-15-000000</t>
    <phoneticPr fontId="19"/>
  </si>
  <si>
    <t>湯沢</t>
    <rPh sb="0" eb="2">
      <t>ユザワ</t>
    </rPh>
    <phoneticPr fontId="21"/>
  </si>
  <si>
    <t>秋永（湯沢）</t>
    <rPh sb="3" eb="5">
      <t>ユザワ</t>
    </rPh>
    <phoneticPr fontId="21"/>
  </si>
  <si>
    <t>秋永（湯沢）</t>
    <rPh sb="0" eb="2">
      <t>アキナガ</t>
    </rPh>
    <rPh sb="3" eb="5">
      <t>ユザワ</t>
    </rPh>
    <phoneticPr fontId="21"/>
  </si>
  <si>
    <t>山内（阿部）</t>
    <rPh sb="3" eb="5">
      <t>アベ</t>
    </rPh>
    <phoneticPr fontId="21"/>
  </si>
  <si>
    <t>山内（坂口）</t>
  </si>
  <si>
    <t>山内（清水）</t>
  </si>
  <si>
    <t>山内（酒井）</t>
    <rPh sb="3" eb="5">
      <t>サカイ</t>
    </rPh>
    <phoneticPr fontId="21"/>
  </si>
  <si>
    <t>山内（十倍）</t>
    <rPh sb="3" eb="5">
      <t>ジュウバイ</t>
    </rPh>
    <phoneticPr fontId="21"/>
  </si>
  <si>
    <t>山内（佐野）</t>
  </si>
  <si>
    <t>山内（白田）</t>
    <rPh sb="3" eb="5">
      <t>シラタ</t>
    </rPh>
    <phoneticPr fontId="21"/>
  </si>
  <si>
    <t>山内（阿久津）</t>
    <rPh sb="3" eb="6">
      <t>アクツ</t>
    </rPh>
    <phoneticPr fontId="21"/>
  </si>
  <si>
    <t>山内（湯沢）</t>
    <rPh sb="3" eb="5">
      <t>ユザワ</t>
    </rPh>
    <phoneticPr fontId="21"/>
  </si>
  <si>
    <t>R07-A02-04-000000
R07-A02-05-000000</t>
  </si>
  <si>
    <t>堀口</t>
    <rPh sb="0" eb="2">
      <t>ホリグチ</t>
    </rPh>
    <phoneticPr fontId="21"/>
  </si>
  <si>
    <t>R07-D06-02-000000</t>
    <phoneticPr fontId="19"/>
  </si>
  <si>
    <t>R07-D06-03-000000</t>
    <phoneticPr fontId="19"/>
  </si>
  <si>
    <t>R07-D06-04-000000</t>
    <phoneticPr fontId="19"/>
  </si>
  <si>
    <t>R07-D06-05-000000</t>
    <phoneticPr fontId="19"/>
  </si>
  <si>
    <t>R07-D06-06-000001</t>
    <phoneticPr fontId="19"/>
  </si>
  <si>
    <t>R07-G31-03-000001</t>
    <phoneticPr fontId="19"/>
  </si>
  <si>
    <t>R07-G31-03-000002</t>
    <phoneticPr fontId="19"/>
  </si>
  <si>
    <t>R07-H03-00-000000</t>
    <phoneticPr fontId="19"/>
  </si>
  <si>
    <t>R07-H04-00-000000</t>
    <phoneticPr fontId="19"/>
  </si>
  <si>
    <t>R07-H05-00-000000</t>
    <phoneticPr fontId="19"/>
  </si>
  <si>
    <t>R07-H23-01-000000</t>
    <phoneticPr fontId="2"/>
  </si>
  <si>
    <t>R07-H24-01-000000</t>
    <phoneticPr fontId="2"/>
  </si>
  <si>
    <t>R07-H27-01-000000</t>
    <phoneticPr fontId="19"/>
  </si>
  <si>
    <t>R07-H27-02-000000</t>
    <phoneticPr fontId="19"/>
  </si>
  <si>
    <t>R07-D06-06-000002</t>
    <phoneticPr fontId="19"/>
  </si>
  <si>
    <t>R07-D06-07-000000</t>
    <phoneticPr fontId="19"/>
  </si>
  <si>
    <t>R07-D06-08-000000</t>
    <phoneticPr fontId="19"/>
  </si>
  <si>
    <t>石川</t>
    <rPh sb="0" eb="2">
      <t>イシカワ</t>
    </rPh>
    <phoneticPr fontId="2"/>
  </si>
  <si>
    <t>後藤</t>
    <rPh sb="0" eb="2">
      <t>ゴトウ</t>
    </rPh>
    <phoneticPr fontId="21"/>
  </si>
  <si>
    <t>片山</t>
    <rPh sb="0" eb="2">
      <t>カタヤマ</t>
    </rPh>
    <phoneticPr fontId="0"/>
  </si>
  <si>
    <t>青木</t>
    <rPh sb="0" eb="2">
      <t>アオキ</t>
    </rPh>
    <phoneticPr fontId="0"/>
  </si>
  <si>
    <t>分須</t>
    <rPh sb="0" eb="2">
      <t>ワケス</t>
    </rPh>
    <phoneticPr fontId="0"/>
  </si>
  <si>
    <t>ICT</t>
  </si>
  <si>
    <t>渡會</t>
    <rPh sb="0" eb="2">
      <t>ワタライ</t>
    </rPh>
    <phoneticPr fontId="21"/>
  </si>
  <si>
    <t>分須</t>
    <rPh sb="0" eb="2">
      <t>ワケス</t>
    </rPh>
    <phoneticPr fontId="21"/>
  </si>
  <si>
    <t>須賀</t>
    <rPh sb="0" eb="2">
      <t>スガ</t>
    </rPh>
    <phoneticPr fontId="21"/>
  </si>
  <si>
    <t>石川</t>
    <rPh sb="0" eb="2">
      <t>イシカワ</t>
    </rPh>
    <phoneticPr fontId="21"/>
  </si>
  <si>
    <t>細田</t>
    <rPh sb="0" eb="2">
      <t>ホソダ</t>
    </rPh>
    <phoneticPr fontId="21"/>
  </si>
  <si>
    <t>青木</t>
    <rPh sb="0" eb="2">
      <t>アオキ</t>
    </rPh>
    <phoneticPr fontId="21"/>
  </si>
  <si>
    <t>片山</t>
    <rPh sb="0" eb="2">
      <t>カタヤマ</t>
    </rPh>
    <phoneticPr fontId="21"/>
  </si>
  <si>
    <t>酒井</t>
    <rPh sb="0" eb="2">
      <t>サカイ</t>
    </rPh>
    <phoneticPr fontId="20"/>
  </si>
  <si>
    <t>担当</t>
    <rPh sb="0" eb="2">
      <t>タントウ</t>
    </rPh>
    <phoneticPr fontId="19"/>
  </si>
  <si>
    <t>チェック</t>
    <phoneticPr fontId="0"/>
  </si>
  <si>
    <t>山内</t>
    <rPh sb="0" eb="2">
      <t>ヤマウチ</t>
    </rPh>
    <phoneticPr fontId="0"/>
  </si>
  <si>
    <t>阿部</t>
  </si>
  <si>
    <t>清水</t>
  </si>
  <si>
    <t>十倍</t>
  </si>
  <si>
    <t>白田</t>
  </si>
  <si>
    <t>阿久津</t>
  </si>
  <si>
    <t>湯沢</t>
  </si>
  <si>
    <t>秋永（阿部）</t>
  </si>
  <si>
    <t>秋永（清水）</t>
  </si>
  <si>
    <t>秋永（十倍）</t>
  </si>
  <si>
    <t>秋永（白田）</t>
  </si>
  <si>
    <t>秋永（阿久津）</t>
  </si>
  <si>
    <t>秋永（湯沢）</t>
  </si>
  <si>
    <t>秋永（細田）</t>
  </si>
  <si>
    <t>秋永（渡曾）</t>
  </si>
  <si>
    <t>秋永（宮脇）</t>
  </si>
  <si>
    <t>山内（阿部）</t>
  </si>
  <si>
    <t>山内（酒井）</t>
  </si>
  <si>
    <t>山内（十倍）</t>
  </si>
  <si>
    <t>山内（白田）</t>
  </si>
  <si>
    <t>山内（阿久津）</t>
  </si>
  <si>
    <t>山内（湯沢）</t>
  </si>
  <si>
    <t>石川</t>
  </si>
  <si>
    <t>後藤</t>
  </si>
  <si>
    <t>片山</t>
  </si>
  <si>
    <t>青木</t>
  </si>
  <si>
    <t>分須</t>
  </si>
  <si>
    <t>堀口</t>
  </si>
  <si>
    <t>渡會</t>
  </si>
  <si>
    <t>須賀</t>
  </si>
  <si>
    <t>細田</t>
  </si>
  <si>
    <t>分須</t>
    <rPh sb="0" eb="2">
      <t>ワケス</t>
    </rPh>
    <phoneticPr fontId="0"/>
  </si>
  <si>
    <t>変更箇所</t>
    <rPh sb="0" eb="2">
      <t>ヘンコウ</t>
    </rPh>
    <rPh sb="2" eb="4">
      <t>カショ</t>
    </rPh>
    <phoneticPr fontId="0"/>
  </si>
  <si>
    <r>
      <t xml:space="preserve">〇 or </t>
    </r>
    <r>
      <rPr>
        <b/>
        <sz val="20"/>
        <color theme="0"/>
        <rFont val="Segoe UI Symbol"/>
        <family val="3"/>
      </rPr>
      <t>✖</t>
    </r>
    <phoneticPr fontId="0"/>
  </si>
  <si>
    <t>(チャットでも可)</t>
    <rPh sb="7" eb="8">
      <t>カ</t>
    </rPh>
    <phoneticPr fontId="0"/>
  </si>
  <si>
    <t>秋永</t>
    <phoneticPr fontId="0"/>
  </si>
  <si>
    <t>佐野</t>
    <phoneticPr fontId="0"/>
  </si>
  <si>
    <t>小学校::中学校::特別支援学校</t>
    <rPh sb="0" eb="3">
      <t>ショウガッコウ</t>
    </rPh>
    <rPh sb="5" eb="8">
      <t>チュウガッコウ</t>
    </rPh>
    <rPh sb="10" eb="16">
      <t>トクベツシエンガッコウ</t>
    </rPh>
    <phoneticPr fontId="21"/>
  </si>
  <si>
    <t>〇</t>
    <phoneticPr fontId="0"/>
  </si>
  <si>
    <t>目標に変更あり
R7研修計画参照</t>
    <rPh sb="0" eb="2">
      <t>モクヒョウ</t>
    </rPh>
    <rPh sb="3" eb="5">
      <t>ヘンコウ</t>
    </rPh>
    <rPh sb="10" eb="12">
      <t>ケンシュウ</t>
    </rPh>
    <rPh sb="12" eb="14">
      <t>ケイカク</t>
    </rPh>
    <rPh sb="14" eb="16">
      <t>サンショウ</t>
    </rPh>
    <phoneticPr fontId="0"/>
  </si>
  <si>
    <t>対象校種に変更あり
R7研修計画参照</t>
    <rPh sb="0" eb="4">
      <t>タイショウコウシュ</t>
    </rPh>
    <rPh sb="5" eb="7">
      <t>ヘンコウ</t>
    </rPh>
    <rPh sb="12" eb="14">
      <t>ケンシュウ</t>
    </rPh>
    <rPh sb="14" eb="16">
      <t>ケイカク</t>
    </rPh>
    <rPh sb="16" eb="18">
      <t>サンショウ</t>
    </rPh>
    <phoneticPr fontId="0"/>
  </si>
  <si>
    <t>目標欄にスペース行があり、見切れている。</t>
  </si>
  <si>
    <t>目標が3行になっているため、上下が見切れている</t>
    <rPh sb="0" eb="2">
      <t>モクヒョウ</t>
    </rPh>
    <rPh sb="4" eb="5">
      <t>ギョウ</t>
    </rPh>
    <rPh sb="14" eb="16">
      <t>ジョウゲ</t>
    </rPh>
    <rPh sb="17" eb="19">
      <t>ミキ</t>
    </rPh>
    <phoneticPr fontId="0"/>
  </si>
  <si>
    <t>①対象職種に変更あり
（正）教諭、養護教諭
②対象校種に変更あり
（正）小・特支
③形態に変更あり
（正）リアルタイム・オンライン</t>
    <rPh sb="1" eb="3">
      <t>タイショウ</t>
    </rPh>
    <rPh sb="3" eb="5">
      <t>ショクシュ</t>
    </rPh>
    <rPh sb="6" eb="8">
      <t>ヘンコウ</t>
    </rPh>
    <rPh sb="12" eb="13">
      <t>セイ</t>
    </rPh>
    <rPh sb="14" eb="16">
      <t>キョウユ</t>
    </rPh>
    <rPh sb="17" eb="19">
      <t>ヨウゴ</t>
    </rPh>
    <rPh sb="19" eb="21">
      <t>キョウユ</t>
    </rPh>
    <rPh sb="23" eb="25">
      <t>タイショウ</t>
    </rPh>
    <rPh sb="25" eb="27">
      <t>コウシュ</t>
    </rPh>
    <rPh sb="28" eb="30">
      <t>ヘンコウ</t>
    </rPh>
    <rPh sb="34" eb="35">
      <t>セイ</t>
    </rPh>
    <rPh sb="36" eb="37">
      <t>ショウ</t>
    </rPh>
    <rPh sb="38" eb="40">
      <t>トクシ</t>
    </rPh>
    <rPh sb="42" eb="44">
      <t>ケイタイ</t>
    </rPh>
    <rPh sb="45" eb="47">
      <t>ヘンコウ</t>
    </rPh>
    <rPh sb="51" eb="52">
      <t>セイ</t>
    </rPh>
    <phoneticPr fontId="0"/>
  </si>
  <si>
    <t>〇</t>
  </si>
  <si>
    <t>×オンライン→〇対面</t>
    <rPh sb="8" eb="10">
      <t>タイメン</t>
    </rPh>
    <phoneticPr fontId="0"/>
  </si>
  <si>
    <t>×対面→〇オンライン</t>
    <rPh sb="1" eb="3">
      <t>タイメン</t>
    </rPh>
    <phoneticPr fontId="0"/>
  </si>
  <si>
    <t>×対面→オンライン</t>
    <rPh sb="1" eb="3">
      <t>タイメン</t>
    </rPh>
    <phoneticPr fontId="0"/>
  </si>
  <si>
    <t>×オンライン→〇オンデマンド</t>
  </si>
  <si>
    <t>〇</t>
    <phoneticPr fontId="0"/>
  </si>
  <si>
    <t>○</t>
  </si>
  <si>
    <t xml:space="preserve">・オンデマンド視聴
・小学校
</t>
    <rPh sb="7" eb="9">
      <t>シチョウ</t>
    </rPh>
    <rPh sb="11" eb="14">
      <t>ショウガッコウ</t>
    </rPh>
    <phoneticPr fontId="0"/>
  </si>
  <si>
    <t xml:space="preserve">・オンデマンド視聴
・中、高、中等教育学校
</t>
    <rPh sb="7" eb="9">
      <t>シチョウ</t>
    </rPh>
    <rPh sb="11" eb="12">
      <t>チュウ</t>
    </rPh>
    <rPh sb="13" eb="14">
      <t>コウ</t>
    </rPh>
    <rPh sb="15" eb="17">
      <t>チュウトウ</t>
    </rPh>
    <rPh sb="17" eb="19">
      <t>キョウイク</t>
    </rPh>
    <rPh sb="19" eb="21">
      <t>ガッコウ</t>
    </rPh>
    <phoneticPr fontId="0"/>
  </si>
  <si>
    <t>○</t>
    <phoneticPr fontId="0"/>
  </si>
  <si>
    <t>リアルタイムオンラインじゃない</t>
    <phoneticPr fontId="0"/>
  </si>
  <si>
    <t>目標…学校における働き方改革と人事評価　→　情報セキュリティ、教員等資質向上指標（ｷｬﾘｱnavi）を活用した人材育成,</t>
    <rPh sb="3" eb="5">
      <t>ガッコウ</t>
    </rPh>
    <rPh sb="9" eb="10">
      <t>ハタラ</t>
    </rPh>
    <rPh sb="11" eb="12">
      <t>カタ</t>
    </rPh>
    <rPh sb="12" eb="14">
      <t>カイカク</t>
    </rPh>
    <rPh sb="15" eb="17">
      <t>ジンジ</t>
    </rPh>
    <rPh sb="17" eb="19">
      <t>ヒョウカ</t>
    </rPh>
    <rPh sb="22" eb="24">
      <t>ジョウホウ</t>
    </rPh>
    <phoneticPr fontId="0"/>
  </si>
  <si>
    <t>目標…教員等資質向上指標（ｷｬﾘｱnavi）を活用した人材育成　→　学校における働き方改革と人事評価　</t>
    <phoneticPr fontId="0"/>
  </si>
  <si>
    <t>木崎中学校会場→中学校会場</t>
    <rPh sb="0" eb="2">
      <t>キザキ</t>
    </rPh>
    <rPh sb="2" eb="5">
      <t>チュウガッコウ</t>
    </rPh>
    <rPh sb="5" eb="7">
      <t>カイジョウ</t>
    </rPh>
    <rPh sb="8" eb="11">
      <t>チュウガッコウ</t>
    </rPh>
    <rPh sb="11" eb="13">
      <t>カイジョウ</t>
    </rPh>
    <phoneticPr fontId="0"/>
  </si>
  <si>
    <t>大東小学校会場→小学校会場</t>
    <rPh sb="0" eb="2">
      <t>ダイトウ</t>
    </rPh>
    <rPh sb="2" eb="5">
      <t>ショウガッコウ</t>
    </rPh>
    <rPh sb="3" eb="5">
      <t>ガッコウ</t>
    </rPh>
    <rPh sb="5" eb="7">
      <t>カイジョウ</t>
    </rPh>
    <rPh sb="8" eb="11">
      <t>ショウガッコウ</t>
    </rPh>
    <rPh sb="11" eb="13">
      <t>カイジョウ</t>
    </rPh>
    <phoneticPr fontId="0"/>
  </si>
  <si>
    <t>大東小学校会場→小学校会場</t>
    <rPh sb="0" eb="2">
      <t>ダイトウ</t>
    </rPh>
    <rPh sb="2" eb="3">
      <t>ショウ</t>
    </rPh>
    <rPh sb="3" eb="5">
      <t>ガッコウ</t>
    </rPh>
    <rPh sb="5" eb="7">
      <t>カイジョウ</t>
    </rPh>
    <rPh sb="8" eb="11">
      <t>ショウガッコウ</t>
    </rPh>
    <rPh sb="11" eb="13">
      <t>カイジョウ</t>
    </rPh>
    <phoneticPr fontId="0"/>
  </si>
  <si>
    <t>開催日　2025/8/8</t>
    <rPh sb="0" eb="3">
      <t>カイサイビ</t>
    </rPh>
    <phoneticPr fontId="0"/>
  </si>
  <si>
    <t>対面→オンライン</t>
    <rPh sb="0" eb="2">
      <t>タイメン</t>
    </rPh>
    <phoneticPr fontId="0"/>
  </si>
  <si>
    <t>自主研修のため参集なし</t>
    <rPh sb="0" eb="2">
      <t>ジシュ</t>
    </rPh>
    <rPh sb="2" eb="4">
      <t>ケンシュウ</t>
    </rPh>
    <rPh sb="7" eb="9">
      <t>サンシュウ</t>
    </rPh>
    <phoneticPr fontId="0"/>
  </si>
  <si>
    <t>○</t>
    <phoneticPr fontId="0"/>
  </si>
  <si>
    <t>公開開始は８月４日です。
時間を消したいです。</t>
    <rPh sb="0" eb="2">
      <t>コウカイ</t>
    </rPh>
    <rPh sb="2" eb="4">
      <t>カイシ</t>
    </rPh>
    <rPh sb="6" eb="7">
      <t>ガツ</t>
    </rPh>
    <rPh sb="8" eb="9">
      <t>ニチ</t>
    </rPh>
    <rPh sb="13" eb="15">
      <t>ジカン</t>
    </rPh>
    <rPh sb="16" eb="17">
      <t>ケ</t>
    </rPh>
    <phoneticPr fontId="0"/>
  </si>
  <si>
    <t>○</t>
    <phoneticPr fontId="0"/>
  </si>
  <si>
    <t>日付が入力されていない（上書きできない）</t>
    <phoneticPr fontId="0"/>
  </si>
  <si>
    <t>○</t>
    <phoneticPr fontId="0"/>
  </si>
  <si>
    <t>対象校種に変更あり
正：中・高等・中等・小音</t>
    <rPh sb="0" eb="4">
      <t>タイショウコウシュ</t>
    </rPh>
    <rPh sb="5" eb="7">
      <t>ヘンコウ</t>
    </rPh>
    <rPh sb="10" eb="11">
      <t>タダシ</t>
    </rPh>
    <rPh sb="12" eb="13">
      <t>チュウ</t>
    </rPh>
    <rPh sb="14" eb="16">
      <t>コウトウ</t>
    </rPh>
    <rPh sb="17" eb="19">
      <t>チュウトウ</t>
    </rPh>
    <rPh sb="20" eb="21">
      <t>ショウ</t>
    </rPh>
    <rPh sb="21" eb="22">
      <t>オン</t>
    </rPh>
    <phoneticPr fontId="0"/>
  </si>
  <si>
    <t>対象校種に変更あり
→正：小・中・高等・中等
対象職種に変更あり→正：教諭</t>
    <rPh sb="0" eb="2">
      <t>タイショウ</t>
    </rPh>
    <rPh sb="2" eb="4">
      <t>コウシュ</t>
    </rPh>
    <rPh sb="5" eb="7">
      <t>ヘンコウ</t>
    </rPh>
    <rPh sb="11" eb="12">
      <t>タダシ</t>
    </rPh>
    <rPh sb="13" eb="14">
      <t>ショウ</t>
    </rPh>
    <rPh sb="15" eb="16">
      <t>チュウ</t>
    </rPh>
    <rPh sb="17" eb="19">
      <t>コウトウ</t>
    </rPh>
    <rPh sb="20" eb="22">
      <t>チュウトウ</t>
    </rPh>
    <rPh sb="23" eb="25">
      <t>タイショウ</t>
    </rPh>
    <rPh sb="25" eb="27">
      <t>ショクシュ</t>
    </rPh>
    <rPh sb="28" eb="30">
      <t>ヘンコウ</t>
    </rPh>
    <rPh sb="33" eb="34">
      <t>タダシ</t>
    </rPh>
    <rPh sb="35" eb="37">
      <t>キョウユ</t>
    </rPh>
    <phoneticPr fontId="0"/>
  </si>
  <si>
    <t>目標に変更あり
→…ファシリテーターとして「の」役割…</t>
    <rPh sb="0" eb="2">
      <t>モクヒョウ</t>
    </rPh>
    <rPh sb="3" eb="5">
      <t>ヘンコウ</t>
    </rPh>
    <rPh sb="24" eb="26">
      <t>ヤクワリ</t>
    </rPh>
    <phoneticPr fontId="0"/>
  </si>
  <si>
    <t>時間を13:30～16:30に修正をお願いします。</t>
    <rPh sb="0" eb="2">
      <t>ジカン</t>
    </rPh>
    <rPh sb="15" eb="17">
      <t>シュウセイ</t>
    </rPh>
    <rPh sb="19" eb="20">
      <t>ネガ</t>
    </rPh>
    <phoneticPr fontId="0"/>
  </si>
  <si>
    <t>オンラインととオンデマンド（対象によって）の双方で行います。</t>
    <rPh sb="14" eb="16">
      <t>タイショウ</t>
    </rPh>
    <rPh sb="22" eb="24">
      <t>ソウホウ</t>
    </rPh>
    <rPh sb="25" eb="26">
      <t>オコナ</t>
    </rPh>
    <phoneticPr fontId="0"/>
  </si>
  <si>
    <t>開始時間を13:15~に変更お願いします</t>
    <rPh sb="0" eb="4">
      <t>カイシジカン</t>
    </rPh>
    <rPh sb="12" eb="14">
      <t>ヘンコウ</t>
    </rPh>
    <rPh sb="15" eb="16">
      <t>ネガ</t>
    </rPh>
    <phoneticPr fontId="0"/>
  </si>
  <si>
    <t>オンラインです。タイトルにも、【オンライン】と記載いただけますか？
会場を所属校オンラインに変更お願いします。</t>
    <rPh sb="23" eb="25">
      <t>キサイ</t>
    </rPh>
    <rPh sb="34" eb="36">
      <t>カイジョウ</t>
    </rPh>
    <rPh sb="37" eb="40">
      <t>ショゾクコウ</t>
    </rPh>
    <rPh sb="46" eb="48">
      <t>ヘンコウ</t>
    </rPh>
    <rPh sb="49" eb="50">
      <t>ネガ</t>
    </rPh>
    <phoneticPr fontId="0"/>
  </si>
  <si>
    <t>時間を９：００開始に変更お願いします。会場を教育研究所に変更お願いします。</t>
    <rPh sb="0" eb="2">
      <t>ジカン</t>
    </rPh>
    <rPh sb="7" eb="9">
      <t>カイシ</t>
    </rPh>
    <rPh sb="10" eb="12">
      <t>ヘンコウ</t>
    </rPh>
    <rPh sb="13" eb="14">
      <t>ネガ</t>
    </rPh>
    <rPh sb="19" eb="21">
      <t>カイジョウ</t>
    </rPh>
    <rPh sb="22" eb="24">
      <t>キョウイク</t>
    </rPh>
    <rPh sb="24" eb="27">
      <t>ケンキュウジョ</t>
    </rPh>
    <rPh sb="28" eb="30">
      <t>ヘンコウ</t>
    </rPh>
    <rPh sb="31" eb="32">
      <t>ネガ</t>
    </rPh>
    <phoneticPr fontId="0"/>
  </si>
  <si>
    <t>✕</t>
    <phoneticPr fontId="0"/>
  </si>
  <si>
    <t>希望研修なので、全てのキャリア段階が対象です。</t>
    <rPh sb="0" eb="2">
      <t>キボウ</t>
    </rPh>
    <rPh sb="2" eb="4">
      <t>ケンシュウ</t>
    </rPh>
    <rPh sb="8" eb="9">
      <t>スベ</t>
    </rPh>
    <rPh sb="15" eb="17">
      <t>ダンカイ</t>
    </rPh>
    <rPh sb="18" eb="20">
      <t>タイショウ</t>
    </rPh>
    <phoneticPr fontId="0"/>
  </si>
  <si>
    <t>形態はリアルタイムオンライン、会場は所属校（オンライン）です。対象は主観教諭・教諭です。</t>
    <rPh sb="0" eb="2">
      <t>ケイタイ</t>
    </rPh>
    <rPh sb="15" eb="17">
      <t>カイジョウ</t>
    </rPh>
    <rPh sb="18" eb="20">
      <t>ショゾク</t>
    </rPh>
    <rPh sb="20" eb="21">
      <t>コウ</t>
    </rPh>
    <rPh sb="31" eb="33">
      <t>タイショウ</t>
    </rPh>
    <rPh sb="34" eb="36">
      <t>シュカン</t>
    </rPh>
    <rPh sb="36" eb="38">
      <t>キョウユ</t>
    </rPh>
    <rPh sb="39" eb="41">
      <t>キョウユ</t>
    </rPh>
    <phoneticPr fontId="0"/>
  </si>
  <si>
    <t>形態はリアルタイムオンライン、会場は所属校（オンライン）です。対象は主観教諭・教諭です。</t>
    <phoneticPr fontId="0"/>
  </si>
  <si>
    <t>形態はリアルタイムオンライン、会場は所属校（オンライン）です。第３回同様全教員対象です。</t>
    <rPh sb="31" eb="32">
      <t>ダイ</t>
    </rPh>
    <rPh sb="33" eb="34">
      <t>カイ</t>
    </rPh>
    <rPh sb="34" eb="36">
      <t>ドウヨウ</t>
    </rPh>
    <rPh sb="36" eb="37">
      <t>ゼン</t>
    </rPh>
    <rPh sb="37" eb="39">
      <t>キョウイン</t>
    </rPh>
    <rPh sb="39" eb="41">
      <t>タイショウ</t>
    </rPh>
    <phoneticPr fontId="0"/>
  </si>
  <si>
    <t>形態はリアルタイムオンライン、会場は所属校（オンライン）です。第３回同様全教員対象です。</t>
    <phoneticPr fontId="0"/>
  </si>
  <si>
    <t>形態はリアルタイムオンライン、会場は所属校（オンライン）です。</t>
    <phoneticPr fontId="0"/>
  </si>
  <si>
    <t>○</t>
    <phoneticPr fontId="0"/>
  </si>
  <si>
    <t>目標に「情報セキュリティの重要性や、「さいたま市教育情報セキュリティ対策基準」等の内容を理解するとともに、自校における情報セキュリティ確保に対する意識を高めることができる。」を追加</t>
    <rPh sb="0" eb="2">
      <t>モクヒョウ</t>
    </rPh>
    <rPh sb="88" eb="90">
      <t>ツイカ</t>
    </rPh>
    <phoneticPr fontId="0"/>
  </si>
  <si>
    <t>〇</t>
    <phoneticPr fontId="0"/>
  </si>
  <si>
    <t>名称を「情報モラル教育研修会」に変更</t>
    <rPh sb="0" eb="2">
      <t>メイショウ</t>
    </rPh>
    <rPh sb="4" eb="6">
      <t>ジョウホウ</t>
    </rPh>
    <rPh sb="9" eb="14">
      <t>キョウイクケンシュウカイ</t>
    </rPh>
    <rPh sb="16" eb="18">
      <t>ヘンコウ</t>
    </rPh>
    <phoneticPr fontId="0"/>
  </si>
  <si>
    <t>研修計画に変更事項を明記</t>
    <rPh sb="0" eb="4">
      <t>ケンシュウケイカク</t>
    </rPh>
    <rPh sb="5" eb="9">
      <t>ヘンコウジコウ</t>
    </rPh>
    <rPh sb="10" eb="12">
      <t>メイキ</t>
    </rPh>
    <phoneticPr fontId="0"/>
  </si>
  <si>
    <t>時間が違う</t>
    <rPh sb="0" eb="2">
      <t>ジカン</t>
    </rPh>
    <rPh sb="3" eb="4">
      <t>チガ</t>
    </rPh>
    <phoneticPr fontId="0"/>
  </si>
  <si>
    <t>〇</t>
    <phoneticPr fontId="0"/>
  </si>
  <si>
    <t>学習指導／養護教諭の職務／栄養教諭の職務</t>
    <phoneticPr fontId="0"/>
  </si>
  <si>
    <t>初任者研修１（小・中・特）</t>
    <phoneticPr fontId="0"/>
  </si>
  <si>
    <t>初任者研修２（小・中・特）【オンライン】</t>
    <phoneticPr fontId="0"/>
  </si>
  <si>
    <t>初任者研修４（小専・中）　教科別研修Ⅰ　音楽</t>
    <phoneticPr fontId="0"/>
  </si>
  <si>
    <t>初任者研修４（小専・中）　教科別研修Ⅰ　G・S</t>
    <phoneticPr fontId="0"/>
  </si>
  <si>
    <t>初任者研修６（小専・中）　教科別研修Ⅱ　音楽</t>
    <phoneticPr fontId="0"/>
  </si>
  <si>
    <t>初任者研修６（小専・中）　教科別研修Ⅱ　G・S</t>
    <phoneticPr fontId="0"/>
  </si>
  <si>
    <t>初任者研修７（小専・中）　教科別研修Ⅲ　音楽</t>
    <phoneticPr fontId="0"/>
  </si>
  <si>
    <t>初任者研修７（小専・中）　教科別研修Ⅲ　G・S</t>
    <phoneticPr fontId="0"/>
  </si>
  <si>
    <t>初任者研修８（小専、中）</t>
    <phoneticPr fontId="0"/>
  </si>
  <si>
    <t>初任者研修９（小・中・特）【オンライン】</t>
    <phoneticPr fontId="0"/>
  </si>
  <si>
    <t>初任者研修１０（小・中）【オンライン】</t>
    <rPh sb="10" eb="11">
      <t>チュウ</t>
    </rPh>
    <phoneticPr fontId="0"/>
  </si>
  <si>
    <t>初任者研修１３（小専・中）音楽</t>
    <phoneticPr fontId="0"/>
  </si>
  <si>
    <t>初任者研修１３（小専・中）G・S</t>
    <phoneticPr fontId="0"/>
  </si>
  <si>
    <t>初任者研修１４（小専・中）　教科別研修Ⅴ　音楽</t>
    <phoneticPr fontId="0"/>
  </si>
  <si>
    <t>初任者研修１４（小専・中）　教科別研修Ⅴ　G・S</t>
    <phoneticPr fontId="0"/>
  </si>
  <si>
    <t>初任者研修１５（小・中・特）</t>
    <phoneticPr fontId="0"/>
  </si>
  <si>
    <t>初任者研修１１（小専・中）　教科別研修Ⅳ　研究授業・研究協議　音楽</t>
    <phoneticPr fontId="0"/>
  </si>
  <si>
    <t>初任者研修１１（小専・中）　教科別研修Ⅳ　研究授業・研究協議　G・S</t>
    <phoneticPr fontId="0"/>
  </si>
  <si>
    <t>開始時間を空欄</t>
    <rPh sb="0" eb="4">
      <t>カイシジカン</t>
    </rPh>
    <rPh sb="5" eb="7">
      <t>クウラン</t>
    </rPh>
    <phoneticPr fontId="0"/>
  </si>
  <si>
    <t>小→小専
対象に特別支援学校は含まない
開始時間を空欄</t>
    <rPh sb="0" eb="1">
      <t>ショウ</t>
    </rPh>
    <rPh sb="2" eb="3">
      <t>ショウ</t>
    </rPh>
    <rPh sb="3" eb="4">
      <t>セン</t>
    </rPh>
    <rPh sb="5" eb="7">
      <t>タイショウ</t>
    </rPh>
    <rPh sb="8" eb="12">
      <t>トクベツシエン</t>
    </rPh>
    <rPh sb="12" eb="14">
      <t>ガッコウ</t>
    </rPh>
    <rPh sb="15" eb="16">
      <t>フク</t>
    </rPh>
    <rPh sb="20" eb="22">
      <t>カイシ</t>
    </rPh>
    <rPh sb="22" eb="24">
      <t>ジカン</t>
    </rPh>
    <rPh sb="25" eb="27">
      <t>クウラン</t>
    </rPh>
    <phoneticPr fontId="0"/>
  </si>
  <si>
    <t>小→小専
開始時間を空欄</t>
    <rPh sb="0" eb="1">
      <t>ショウ</t>
    </rPh>
    <rPh sb="2" eb="3">
      <t>ショウ</t>
    </rPh>
    <rPh sb="3" eb="4">
      <t>セン</t>
    </rPh>
    <rPh sb="5" eb="9">
      <t>カイシジカン</t>
    </rPh>
    <rPh sb="10" eb="12">
      <t>クウラン</t>
    </rPh>
    <phoneticPr fontId="0"/>
  </si>
  <si>
    <t>中堅教諭等資質向上研修６（小専・中）音楽</t>
    <rPh sb="14" eb="15">
      <t>セン</t>
    </rPh>
    <phoneticPr fontId="0"/>
  </si>
  <si>
    <t>中堅教諭等資質向上研修６（小専・中）G・S</t>
    <rPh sb="14" eb="15">
      <t>セン</t>
    </rPh>
    <phoneticPr fontId="0"/>
  </si>
  <si>
    <t>５年経験者研修２（小専・中）音楽</t>
    <rPh sb="10" eb="11">
      <t>セン</t>
    </rPh>
    <phoneticPr fontId="0"/>
  </si>
  <si>
    <t>５年経験者研修２（小専・中）G・S</t>
    <rPh sb="10" eb="11">
      <t>セン</t>
    </rPh>
    <phoneticPr fontId="0"/>
  </si>
  <si>
    <t>教育経営研修６【オンライン】</t>
    <phoneticPr fontId="0"/>
  </si>
  <si>
    <t>学び方改革推進リーダー養成講座Ⅱ【オンライン】</t>
    <phoneticPr fontId="0"/>
  </si>
  <si>
    <t>体育理論と保健分野の実践発表を通して、指導法の工夫やポイントなど情報交換することで広い知識と視野を身に付ける。また、ICTを活用した実践発表をすることで、ICT活用への意識を高め、実践を共有できるようにする。</t>
    <phoneticPr fontId="0"/>
  </si>
  <si>
    <t>あり</t>
  </si>
  <si>
    <t>【対面参加】第２回SSSP管理職研修【中学校会場】</t>
    <phoneticPr fontId="0"/>
  </si>
  <si>
    <t>【オンデマンド視聴】第２回SSSP管理職研修【中学校会場】</t>
    <phoneticPr fontId="19"/>
  </si>
  <si>
    <t>【対面参加】第２回SSSP管理職研修【小学校会場】</t>
    <phoneticPr fontId="0"/>
  </si>
  <si>
    <t>【オンデマンド視聴】第２回SSSP管理職研修【小学校会場】</t>
    <phoneticPr fontId="0"/>
  </si>
  <si>
    <t>学校組織マネジメント、情報セキュリティ、教員等資質向上指標（ｷｬﾘｱnavi）を活用した人材育成,、グローバル人材の育成についての理解を深め、学校運営の推進者としての識見を養う。</t>
    <phoneticPr fontId="0"/>
  </si>
  <si>
    <t>教育相談におけるカウンセリングマインドの必要性、学校における働き方改革と人事評価、さいたま市の教育が目指す人間像についての理解を深め、学校運営の推進者としての識見を養う。</t>
    <phoneticPr fontId="0"/>
  </si>
  <si>
    <t>オンデマンド</t>
    <phoneticPr fontId="0"/>
  </si>
  <si>
    <t>５年経験者研修を迎えるに当たり、ニューリーダーとしての意識を高める。５年経験者研修の意義を理解し、研修に向けての意識を高め主体的に取り組む。これまでの自分のキャリアを振り返り、今年度向上を図りたい資質について考える。また、教育公務員の職務と職責を再確認し、職務の遂行に当たることを自覚する。</t>
    <rPh sb="1" eb="2">
      <t>ネン</t>
    </rPh>
    <rPh sb="2" eb="4">
      <t>ケイケン</t>
    </rPh>
    <rPh sb="4" eb="5">
      <t>シャ</t>
    </rPh>
    <rPh sb="5" eb="7">
      <t>ケンシュウ</t>
    </rPh>
    <rPh sb="8" eb="9">
      <t>ムカ</t>
    </rPh>
    <rPh sb="12" eb="13">
      <t>ア</t>
    </rPh>
    <rPh sb="27" eb="29">
      <t>イシキ</t>
    </rPh>
    <rPh sb="30" eb="31">
      <t>タカ</t>
    </rPh>
    <rPh sb="111" eb="113">
      <t>キョウイク</t>
    </rPh>
    <rPh sb="113" eb="116">
      <t>コウムイン</t>
    </rPh>
    <rPh sb="117" eb="119">
      <t>ショクム</t>
    </rPh>
    <rPh sb="120" eb="122">
      <t>ショクセキ</t>
    </rPh>
    <rPh sb="123" eb="126">
      <t>サイカクニン</t>
    </rPh>
    <rPh sb="128" eb="130">
      <t>ショクム</t>
    </rPh>
    <rPh sb="131" eb="133">
      <t>スイコウ</t>
    </rPh>
    <rPh sb="134" eb="135">
      <t>ア</t>
    </rPh>
    <rPh sb="140" eb="142">
      <t>ジカク</t>
    </rPh>
    <phoneticPr fontId="1"/>
  </si>
  <si>
    <t>教諭::養護教諭</t>
    <rPh sb="0" eb="2">
      <t>キョウユ</t>
    </rPh>
    <rPh sb="4" eb="8">
      <t>ヨウゴキョウユ</t>
    </rPh>
    <phoneticPr fontId="0"/>
  </si>
  <si>
    <t>×</t>
  </si>
  <si>
    <t>デザイン思考ワークショップにおいてテーブルファシリテーターを経験することを通して、デザイン思考におけるファシリテーターとしての役割やファシリテーションスキルに対する理解を深め、デザイン思考における実践的スキルを高める。</t>
  </si>
  <si>
    <t>演習を通して、学校組織を活性化するためのコーチングマインド及びコーチングスキルへの理解を深め、学校の教育力を最大化するための指導力及び組織マネジメント力の向上を図る。</t>
  </si>
  <si>
    <t>小学校::中学校::高等学校::中等教育学校::特別支援学校::その他</t>
    <rPh sb="0" eb="3">
      <t>ショウガッコウ</t>
    </rPh>
    <rPh sb="5" eb="8">
      <t>チュウガッコウ</t>
    </rPh>
    <rPh sb="10" eb="14">
      <t>コウトウガッコウ</t>
    </rPh>
    <rPh sb="16" eb="20">
      <t>チュウトウキョウイク</t>
    </rPh>
    <rPh sb="20" eb="22">
      <t>ガッコウ</t>
    </rPh>
    <rPh sb="24" eb="30">
      <t>トクベツシエンガッコウ</t>
    </rPh>
    <rPh sb="34" eb="35">
      <t>タ</t>
    </rPh>
    <phoneticPr fontId="1"/>
  </si>
  <si>
    <t>校長</t>
    <rPh sb="0" eb="2">
      <t>コウチョウ</t>
    </rPh>
    <phoneticPr fontId="1"/>
  </si>
  <si>
    <t>✕</t>
  </si>
  <si>
    <t>主幹教諭::教諭</t>
    <rPh sb="0" eb="2">
      <t>フクシュカン</t>
    </rPh>
    <rPh sb="2" eb="4">
      <t>キョウユ</t>
    </rPh>
    <rPh sb="6" eb="8">
      <t>キョウユ</t>
    </rPh>
    <phoneticPr fontId="0"/>
  </si>
  <si>
    <t>情報セキュリティの重要性や、「さいたま市教育情報セキュリティ対策基準」等の内容を理解するとともに、自校における情報セキュリティ確保に対する意識を高めることができる。</t>
  </si>
  <si>
    <t>初めて教職に就く臨時的任用教員研修１（特）</t>
  </si>
  <si>
    <t>教育研究所</t>
    <rPh sb="0" eb="2">
      <t>キョウイク</t>
    </rPh>
    <rPh sb="2" eb="4">
      <t>ケンキュウ</t>
    </rPh>
    <rPh sb="4" eb="5">
      <t>ジョ</t>
    </rPh>
    <phoneticPr fontId="0"/>
  </si>
  <si>
    <t>対面</t>
    <rPh sb="0" eb="2">
      <t>タイメン</t>
    </rPh>
    <phoneticPr fontId="0"/>
  </si>
  <si>
    <t>運動好きの児童をはぐくむ学校体育を考える研修会（小学校対象）【オンライン】</t>
  </si>
  <si>
    <t>小学校::特別支援学校</t>
    <rPh sb="0" eb="3">
      <t>ショウガッコウ</t>
    </rPh>
    <rPh sb="5" eb="7">
      <t>トクベツ</t>
    </rPh>
    <rPh sb="7" eb="9">
      <t>シエン</t>
    </rPh>
    <rPh sb="9" eb="11">
      <t>ガッコウ</t>
    </rPh>
    <phoneticPr fontId="0"/>
  </si>
  <si>
    <t>小学校教師のための英語スキルアップ講座【オンライン】</t>
  </si>
  <si>
    <t>【共催】中学校グローバル・スタディ科教師のための指導力スキルアップ講座【オンライン】</t>
  </si>
  <si>
    <t>情報モラル教育研修会【オンライン】</t>
  </si>
  <si>
    <t>校長::副校長::教頭::主幹教諭::教諭::養護教諭::栄養教諭::司書教諭::事務職員::講師::その他</t>
    <rPh sb="0" eb="2">
      <t>コウチョウ</t>
    </rPh>
    <rPh sb="4" eb="7">
      <t>フクコウチョウ</t>
    </rPh>
    <rPh sb="9" eb="11">
      <t>キョウトウ</t>
    </rPh>
    <rPh sb="13" eb="15">
      <t>シュカン</t>
    </rPh>
    <rPh sb="15" eb="17">
      <t>キョウユ</t>
    </rPh>
    <rPh sb="19" eb="21">
      <t>キョウユ</t>
    </rPh>
    <rPh sb="23" eb="27">
      <t>ヨウゴキョウユ</t>
    </rPh>
    <rPh sb="29" eb="33">
      <t>エイヨウキョウユ</t>
    </rPh>
    <rPh sb="35" eb="39">
      <t>シショキョウユ</t>
    </rPh>
    <rPh sb="41" eb="45">
      <t>ジムショクイン</t>
    </rPh>
    <rPh sb="47" eb="49">
      <t>コウシ</t>
    </rPh>
    <rPh sb="53" eb="54">
      <t>タ</t>
    </rPh>
    <phoneticPr fontId="0"/>
  </si>
  <si>
    <t>小学校::中学校::高等学校::中等教育学校</t>
    <rPh sb="0" eb="3">
      <t>ショウガッコウ</t>
    </rPh>
    <rPh sb="5" eb="8">
      <t>チュウガッコウ</t>
    </rPh>
    <rPh sb="10" eb="14">
      <t>コウトウガッコウ</t>
    </rPh>
    <rPh sb="16" eb="20">
      <t>チュウトウキョウイク</t>
    </rPh>
    <rPh sb="20" eb="22">
      <t>ガッコウ</t>
    </rPh>
    <phoneticPr fontId="0"/>
  </si>
  <si>
    <t>教諭</t>
    <rPh sb="0" eb="2">
      <t>キョウユ</t>
    </rPh>
    <phoneticPr fontId="0"/>
  </si>
  <si>
    <t>小学校</t>
    <rPh sb="0" eb="3">
      <t>ショウガッコウ</t>
    </rPh>
    <phoneticPr fontId="0"/>
  </si>
  <si>
    <t>臨任教員のための基礎講座（小）服務と学級経【オンデマンド視聴】</t>
    <rPh sb="28" eb="30">
      <t>シチョウ</t>
    </rPh>
    <phoneticPr fontId="0"/>
  </si>
  <si>
    <t>いじめ問題とその対応研修会【オンデマンド視聴】</t>
    <rPh sb="20" eb="22">
      <t>シチョウ</t>
    </rPh>
    <phoneticPr fontId="0"/>
  </si>
  <si>
    <t>リアルタイム・オンライン</t>
    <phoneticPr fontId="0"/>
  </si>
  <si>
    <t>会場校（オンデマンド）</t>
    <rPh sb="0" eb="2">
      <t>カイジョウ</t>
    </rPh>
    <rPh sb="2" eb="3">
      <t>コウ</t>
    </rPh>
    <phoneticPr fontId="21"/>
  </si>
  <si>
    <t>若手・臨任教員のための授業力UP講座（小専・中）音楽</t>
    <rPh sb="20" eb="21">
      <t>セン</t>
    </rPh>
    <phoneticPr fontId="0"/>
  </si>
  <si>
    <t>若手・臨任教員のための授業力UP講座（小専・中）G・S</t>
    <rPh sb="20" eb="21">
      <t>セン</t>
    </rPh>
    <phoneticPr fontId="0"/>
  </si>
  <si>
    <t>小学校::中学校::中等教育学校::特別支援学校</t>
    <rPh sb="0" eb="3">
      <t>ショウガッコウ</t>
    </rPh>
    <rPh sb="5" eb="8">
      <t>チュウガッコウ</t>
    </rPh>
    <rPh sb="10" eb="14">
      <t>チュウトウキョウイク</t>
    </rPh>
    <rPh sb="14" eb="16">
      <t>ガッコウ</t>
    </rPh>
    <rPh sb="18" eb="24">
      <t>トクベツシエンガッコウ</t>
    </rPh>
    <phoneticPr fontId="0"/>
  </si>
  <si>
    <t>第３回ウェビナー版学力向上カウンセリング研修【オンライン】</t>
    <rPh sb="0" eb="1">
      <t>ダイ</t>
    </rPh>
    <rPh sb="2" eb="3">
      <t>カイ</t>
    </rPh>
    <rPh sb="8" eb="9">
      <t>バン</t>
    </rPh>
    <rPh sb="20" eb="22">
      <t>ケンシュウ</t>
    </rPh>
    <phoneticPr fontId="0"/>
  </si>
  <si>
    <t>第１回ウェビナー版学力向上カウンセリング研修【オンライン】</t>
    <rPh sb="0" eb="1">
      <t>ダイ</t>
    </rPh>
    <rPh sb="2" eb="3">
      <t>カイ</t>
    </rPh>
    <rPh sb="8" eb="9">
      <t>バン</t>
    </rPh>
    <rPh sb="20" eb="22">
      <t>ケンシュウ</t>
    </rPh>
    <phoneticPr fontId="0"/>
  </si>
  <si>
    <t>第２回ウェビナー版学力向上カウンセリング研修【オンライン】</t>
    <rPh sb="0" eb="1">
      <t>ダイ</t>
    </rPh>
    <rPh sb="2" eb="3">
      <t>カイ</t>
    </rPh>
    <rPh sb="8" eb="9">
      <t>バン</t>
    </rPh>
    <rPh sb="20" eb="22">
      <t>ケンシュウ</t>
    </rPh>
    <phoneticPr fontId="0"/>
  </si>
  <si>
    <t>副校長・教頭研究協議会【オンライン】</t>
    <rPh sb="0" eb="3">
      <t>フクコウチョウ</t>
    </rPh>
    <rPh sb="4" eb="6">
      <t>キョウトウ</t>
    </rPh>
    <rPh sb="6" eb="8">
      <t>ケンキュウ</t>
    </rPh>
    <rPh sb="8" eb="11">
      <t>キョウギカイ</t>
    </rPh>
    <phoneticPr fontId="19"/>
  </si>
  <si>
    <t>社会科主任研修会【オンライン】</t>
    <rPh sb="0" eb="3">
      <t>シャカイカ</t>
    </rPh>
    <rPh sb="3" eb="5">
      <t>シュニン</t>
    </rPh>
    <rPh sb="5" eb="8">
      <t>ケンシュウカイ</t>
    </rPh>
    <phoneticPr fontId="0"/>
  </si>
  <si>
    <t>初任者研修１２（小専・中）【オンライン】</t>
    <phoneticPr fontId="0"/>
  </si>
  <si>
    <t>さいたま市学校体育主任研修会【オンライン】</t>
    <phoneticPr fontId="0"/>
  </si>
  <si>
    <t>学校体力向上推進委員会主任研修会【オンライン】</t>
    <phoneticPr fontId="0"/>
  </si>
  <si>
    <t>特別活動研究協議会【オンライン】</t>
    <rPh sb="0" eb="2">
      <t>トクベツ</t>
    </rPh>
    <rPh sb="2" eb="4">
      <t>カツドウ</t>
    </rPh>
    <rPh sb="4" eb="6">
      <t>ケンキュウ</t>
    </rPh>
    <rPh sb="6" eb="9">
      <t>キョウギカイ</t>
    </rPh>
    <phoneticPr fontId="19"/>
  </si>
  <si>
    <t>教育課程説明会及び研究協議会【オンライン】</t>
    <rPh sb="0" eb="2">
      <t>キョウイク</t>
    </rPh>
    <rPh sb="2" eb="4">
      <t>カテイ</t>
    </rPh>
    <rPh sb="4" eb="7">
      <t>セツメイカイ</t>
    </rPh>
    <rPh sb="7" eb="8">
      <t>オヨ</t>
    </rPh>
    <rPh sb="9" eb="11">
      <t>ケンキュウ</t>
    </rPh>
    <rPh sb="11" eb="14">
      <t>キョウギカイ</t>
    </rPh>
    <phoneticPr fontId="0"/>
  </si>
  <si>
    <t>第１回学習状況調査研修会【オンライン】</t>
    <phoneticPr fontId="0"/>
  </si>
  <si>
    <t>第２回学習状況調査研修会【オンライン】</t>
    <phoneticPr fontId="0"/>
  </si>
  <si>
    <t>第３回学習状況調査研修会【オンライン】</t>
    <phoneticPr fontId="0"/>
  </si>
  <si>
    <t>英語４技能効果測定事後研修会【オンライン】</t>
    <rPh sb="9" eb="11">
      <t>ジゴ</t>
    </rPh>
    <rPh sb="11" eb="14">
      <t>ケンシュウカイ</t>
    </rPh>
    <phoneticPr fontId="19"/>
  </si>
  <si>
    <t>新規採用養護教諭研修２【オンライン】</t>
    <rPh sb="0" eb="2">
      <t>シンキ</t>
    </rPh>
    <rPh sb="2" eb="4">
      <t>サイヨウ</t>
    </rPh>
    <rPh sb="4" eb="6">
      <t>ヨウゴ</t>
    </rPh>
    <rPh sb="6" eb="8">
      <t>キョウユ</t>
    </rPh>
    <rPh sb="8" eb="10">
      <t>ケンシュウ</t>
    </rPh>
    <phoneticPr fontId="19"/>
  </si>
  <si>
    <t>新規採用養護教諭研修４【オンライン】</t>
    <rPh sb="0" eb="2">
      <t>シンキ</t>
    </rPh>
    <rPh sb="2" eb="4">
      <t>サイヨウ</t>
    </rPh>
    <rPh sb="4" eb="6">
      <t>ヨウゴ</t>
    </rPh>
    <rPh sb="6" eb="8">
      <t>キョウユ</t>
    </rPh>
    <rPh sb="8" eb="10">
      <t>ケンシュウ</t>
    </rPh>
    <phoneticPr fontId="19"/>
  </si>
  <si>
    <t>新規採用養護教諭研修１３【オンライン】</t>
    <rPh sb="0" eb="2">
      <t>シンキ</t>
    </rPh>
    <rPh sb="2" eb="4">
      <t>サイヨウ</t>
    </rPh>
    <rPh sb="4" eb="6">
      <t>ヨウゴ</t>
    </rPh>
    <rPh sb="6" eb="8">
      <t>キョウユ</t>
    </rPh>
    <rPh sb="8" eb="10">
      <t>ケンシュウ</t>
    </rPh>
    <phoneticPr fontId="19"/>
  </si>
  <si>
    <t>養護教諭５年経験者研修１【オンライン】</t>
    <rPh sb="0" eb="2">
      <t>ヨウゴ</t>
    </rPh>
    <rPh sb="2" eb="4">
      <t>キョウユ</t>
    </rPh>
    <rPh sb="5" eb="6">
      <t>ネン</t>
    </rPh>
    <rPh sb="6" eb="9">
      <t>ケイケンシャ</t>
    </rPh>
    <rPh sb="9" eb="11">
      <t>ケンシュウ</t>
    </rPh>
    <phoneticPr fontId="19"/>
  </si>
  <si>
    <t>養護教諭５年経験者研修５【オンライン】</t>
    <rPh sb="0" eb="2">
      <t>ヨウゴ</t>
    </rPh>
    <rPh sb="2" eb="4">
      <t>キョウユ</t>
    </rPh>
    <rPh sb="5" eb="6">
      <t>ネン</t>
    </rPh>
    <rPh sb="6" eb="9">
      <t>ケイケンシャ</t>
    </rPh>
    <rPh sb="9" eb="11">
      <t>ケンシュウ</t>
    </rPh>
    <phoneticPr fontId="19"/>
  </si>
  <si>
    <t>初めて教職に就く臨時的任用養護教諭研修３【オンライン】</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</si>
  <si>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初めて教職に就く臨時的任用養護教諭研修４【オンライン】</t>
    <rPh sb="0" eb="1">
      <t>ハジ</t>
    </rPh>
    <rPh sb="3" eb="5">
      <t>キョウショク</t>
    </rPh>
    <rPh sb="6" eb="7">
      <t>ツ</t>
    </rPh>
    <rPh sb="8" eb="11">
      <t>リンジテキ</t>
    </rPh>
    <rPh sb="11" eb="13">
      <t>ニンヨウ</t>
    </rPh>
    <rPh sb="13" eb="15">
      <t>ヨウゴ</t>
    </rPh>
    <rPh sb="15" eb="17">
      <t>キョウユ</t>
    </rPh>
    <rPh sb="17" eb="19">
      <t>ケンシュウ</t>
    </rPh>
    <phoneticPr fontId="19"/>
  </si>
  <si>
    <t>さいたま市養護教諭研修会１【オンライン】</t>
    <rPh sb="4" eb="5">
      <t>シ</t>
    </rPh>
    <rPh sb="5" eb="7">
      <t>ヨウゴ</t>
    </rPh>
    <rPh sb="7" eb="9">
      <t>キョウユ</t>
    </rPh>
    <rPh sb="9" eb="12">
      <t>ケンシュウカイ</t>
    </rPh>
    <phoneticPr fontId="19"/>
  </si>
  <si>
    <t>さいたま市養護教諭研修会３【オンライン】</t>
    <rPh sb="4" eb="5">
      <t>シ</t>
    </rPh>
    <rPh sb="5" eb="7">
      <t>ヨウゴ</t>
    </rPh>
    <rPh sb="7" eb="9">
      <t>キョウユ</t>
    </rPh>
    <rPh sb="9" eb="12">
      <t>ケンシュウカイ</t>
    </rPh>
    <phoneticPr fontId="19"/>
  </si>
  <si>
    <t>新規採用栄養教諭研修2【オンライン】</t>
    <rPh sb="0" eb="2">
      <t>シンキ</t>
    </rPh>
    <rPh sb="2" eb="4">
      <t>サイヨウ</t>
    </rPh>
    <rPh sb="4" eb="6">
      <t>エイヨウ</t>
    </rPh>
    <rPh sb="6" eb="8">
      <t>キョウユ</t>
    </rPh>
    <rPh sb="8" eb="10">
      <t>ケンシュウ</t>
    </rPh>
    <phoneticPr fontId="19"/>
  </si>
  <si>
    <t>新規採用栄養教諭研修6【オンライン】</t>
    <rPh sb="0" eb="2">
      <t>シンキ</t>
    </rPh>
    <rPh sb="2" eb="4">
      <t>サイヨウ</t>
    </rPh>
    <rPh sb="4" eb="6">
      <t>エイヨウ</t>
    </rPh>
    <rPh sb="6" eb="8">
      <t>キョウユ</t>
    </rPh>
    <rPh sb="8" eb="10">
      <t>ケンシュウ</t>
    </rPh>
    <phoneticPr fontId="19"/>
  </si>
  <si>
    <t>名人に学ぼう研修会（算数編）【オンライン】</t>
    <phoneticPr fontId="0"/>
  </si>
  <si>
    <t>新聞を活用した教育活動研修会【オンライン】</t>
    <rPh sb="0" eb="2">
      <t>シンブン</t>
    </rPh>
    <rPh sb="3" eb="5">
      <t>カツヨウ</t>
    </rPh>
    <rPh sb="7" eb="9">
      <t>キョウイク</t>
    </rPh>
    <rPh sb="9" eb="11">
      <t>カツドウ</t>
    </rPh>
    <rPh sb="11" eb="14">
      <t>ケンシュウカイ</t>
    </rPh>
    <phoneticPr fontId="19"/>
  </si>
  <si>
    <t>「さいたま市小・中一貫教育」研究協議会（全２回）【オンライン】</t>
    <phoneticPr fontId="0"/>
  </si>
  <si>
    <t>学校栄養職員５年経験者研修４【オンライン】</t>
    <rPh sb="0" eb="2">
      <t>ガッコウ</t>
    </rPh>
    <rPh sb="2" eb="4">
      <t>エイヨウ</t>
    </rPh>
    <rPh sb="4" eb="6">
      <t>ショクイン</t>
    </rPh>
    <rPh sb="7" eb="8">
      <t>ネン</t>
    </rPh>
    <rPh sb="8" eb="11">
      <t>ケイケンシャ</t>
    </rPh>
    <rPh sb="11" eb="13">
      <t>ケンシュウ</t>
    </rPh>
    <phoneticPr fontId="19"/>
  </si>
  <si>
    <t>学校栄養職員５年経験者研修１【オンライン】</t>
    <rPh sb="0" eb="2">
      <t>ガッコウ</t>
    </rPh>
    <rPh sb="2" eb="4">
      <t>エイヨウ</t>
    </rPh>
    <rPh sb="4" eb="6">
      <t>ショクイン</t>
    </rPh>
    <rPh sb="7" eb="8">
      <t>ネン</t>
    </rPh>
    <rPh sb="8" eb="11">
      <t>ケイケンシャ</t>
    </rPh>
    <rPh sb="11" eb="13">
      <t>ケンシュウ</t>
    </rPh>
    <phoneticPr fontId="19"/>
  </si>
  <si>
    <t>栄養教諭５年経験者研修４【オンライン】</t>
    <rPh sb="0" eb="2">
      <t>エイヨウ</t>
    </rPh>
    <rPh sb="2" eb="4">
      <t>キョウユ</t>
    </rPh>
    <rPh sb="5" eb="11">
      <t>ネンケイケンシャケンシュウ</t>
    </rPh>
    <phoneticPr fontId="19"/>
  </si>
  <si>
    <t>栄養教諭５年経験者研修１【オンライン】</t>
    <rPh sb="0" eb="2">
      <t>エイヨウ</t>
    </rPh>
    <rPh sb="2" eb="4">
      <t>キョウユ</t>
    </rPh>
    <rPh sb="5" eb="11">
      <t>ネンケイケンシャケンシュウ</t>
    </rPh>
    <phoneticPr fontId="19"/>
  </si>
  <si>
    <t>新規採用栄養教諭研修11【オンライン】</t>
    <rPh sb="0" eb="2">
      <t>シンキ</t>
    </rPh>
    <rPh sb="2" eb="4">
      <t>サイヨウ</t>
    </rPh>
    <rPh sb="4" eb="6">
      <t>エイヨウ</t>
    </rPh>
    <rPh sb="6" eb="8">
      <t>キョウユ</t>
    </rPh>
    <rPh sb="8" eb="10">
      <t>ケンシュウ</t>
    </rPh>
    <phoneticPr fontId="19"/>
  </si>
  <si>
    <t>新規採用栄養教諭研修10【オンライン】</t>
    <rPh sb="0" eb="2">
      <t>シンキ</t>
    </rPh>
    <rPh sb="2" eb="4">
      <t>サイヨウ</t>
    </rPh>
    <rPh sb="4" eb="6">
      <t>エイヨウ</t>
    </rPh>
    <rPh sb="6" eb="8">
      <t>キョウユ</t>
    </rPh>
    <rPh sb="8" eb="10">
      <t>ケンシュウ</t>
    </rPh>
    <phoneticPr fontId="19"/>
  </si>
  <si>
    <t>校長::副校長::教頭::主幹教諭</t>
  </si>
  <si>
    <t>初めて特別支援教育に携わる先生のための研修会（授業づくり）【オンライン】</t>
    <rPh sb="23" eb="25">
      <t>ジュギョウ</t>
    </rPh>
    <phoneticPr fontId="0"/>
  </si>
  <si>
    <t>中学校::高等学校::中等教育学校</t>
    <rPh sb="0" eb="3">
      <t>チュウガッコウ</t>
    </rPh>
    <rPh sb="5" eb="9">
      <t>コウトウガッコウ</t>
    </rPh>
    <rPh sb="11" eb="15">
      <t>チュウトウキョウイク</t>
    </rPh>
    <rPh sb="15" eb="17">
      <t>ガッコウ</t>
    </rPh>
    <phoneticPr fontId="0"/>
  </si>
  <si>
    <t>臨任教員のための基礎講座（中）服務と教科指導【オンデマンド視聴】</t>
    <rPh sb="29" eb="31">
      <t>シチョウ</t>
    </rPh>
    <phoneticPr fontId="0"/>
  </si>
  <si>
    <t>臨任教員のための基礎講座（特）服務と特別支援教育【オンデマンド視聴】</t>
    <rPh sb="31" eb="33">
      <t>シチョウ</t>
    </rPh>
    <phoneticPr fontId="0"/>
  </si>
  <si>
    <t>【対面参加】第１回SSSP管理職研修</t>
    <rPh sb="6" eb="7">
      <t>ダイ</t>
    </rPh>
    <rPh sb="8" eb="9">
      <t>カイ</t>
    </rPh>
    <rPh sb="13" eb="15">
      <t>カンリ</t>
    </rPh>
    <rPh sb="15" eb="16">
      <t>ショク</t>
    </rPh>
    <phoneticPr fontId="0"/>
  </si>
  <si>
    <t>【オンデマンド視聴】第１回SSSP管理職研修</t>
    <rPh sb="10" eb="11">
      <t>ダイ</t>
    </rPh>
    <rPh sb="12" eb="13">
      <t>カイ</t>
    </rPh>
    <rPh sb="17" eb="19">
      <t>カンリ</t>
    </rPh>
    <rPh sb="19" eb="20">
      <t>ショク</t>
    </rPh>
    <phoneticPr fontId="0"/>
  </si>
  <si>
    <t>R07-E04-01-000002</t>
    <phoneticPr fontId="0"/>
  </si>
  <si>
    <t>その他</t>
    <rPh sb="2" eb="3">
      <t>ホカ</t>
    </rPh>
    <phoneticPr fontId="0"/>
  </si>
  <si>
    <t>初めて教職に就く臨時的任用教員研修３（特）【オンライン】</t>
    <phoneticPr fontId="0"/>
  </si>
  <si>
    <t>臨時的任用教職員服務研修会【オンデマンド視聴】</t>
    <rPh sb="0" eb="3">
      <t>リンジテキ</t>
    </rPh>
    <rPh sb="3" eb="5">
      <t>ニンヨウ</t>
    </rPh>
    <rPh sb="5" eb="8">
      <t>キョウショクイン</t>
    </rPh>
    <rPh sb="8" eb="10">
      <t>フクム</t>
    </rPh>
    <rPh sb="10" eb="13">
      <t>ケンシュウカイ</t>
    </rPh>
    <phoneticPr fontId="19"/>
  </si>
  <si>
    <t>英語効果測定事前研修会【オンデマンド視聴】</t>
    <rPh sb="0" eb="2">
      <t>エイゴ</t>
    </rPh>
    <rPh sb="2" eb="4">
      <t>コウカ</t>
    </rPh>
    <rPh sb="4" eb="6">
      <t>ソクテイ</t>
    </rPh>
    <rPh sb="6" eb="8">
      <t>ジゼン</t>
    </rPh>
    <rPh sb="8" eb="10">
      <t>ケンシュウ</t>
    </rPh>
    <rPh sb="10" eb="11">
      <t>カイ</t>
    </rPh>
    <phoneticPr fontId="19"/>
  </si>
  <si>
    <t>初任者研修１２（特）【オンライン】</t>
    <phoneticPr fontId="0"/>
  </si>
  <si>
    <t>栄養教諭・学校栄養職員の専門的知識を深めるとともに、資質の向上を図り、学校給食の衛生管理、食に関する指導、衛生管理の充実を図る。</t>
    <rPh sb="35" eb="37">
      <t>ガッコウ</t>
    </rPh>
    <rPh sb="37" eb="39">
      <t>キュウショク</t>
    </rPh>
    <rPh sb="40" eb="42">
      <t>エイセイ</t>
    </rPh>
    <rPh sb="42" eb="44">
      <t>カンリ</t>
    </rPh>
    <rPh sb="45" eb="46">
      <t>ショク</t>
    </rPh>
    <rPh sb="47" eb="48">
      <t>カン</t>
    </rPh>
    <rPh sb="50" eb="52">
      <t>シドウ</t>
    </rPh>
    <rPh sb="53" eb="55">
      <t>エイセイ</t>
    </rPh>
    <rPh sb="55" eb="57">
      <t>カンリ</t>
    </rPh>
    <rPh sb="58" eb="60">
      <t>ジュウジツ</t>
    </rPh>
    <rPh sb="61" eb="62">
      <t>ハカ</t>
    </rPh>
    <phoneticPr fontId="19"/>
  </si>
  <si>
    <t>養護教諭の職務の特質や保健室の機能を十分に生かし、児童生徒の様々な健康問題に適切に対応できるよう、養護教諭としての資質を向上させ、指導力を向上させる。</t>
    <rPh sb="69" eb="71">
      <t>コウジョウ</t>
    </rPh>
    <phoneticPr fontId="19"/>
  </si>
  <si>
    <t>新規採用養護教諭研修及び１年間の教職経験を踏まえて、保健室経営及び保健管理・保健教育等に関する実践的指導力を向上させる。</t>
    <phoneticPr fontId="0"/>
  </si>
  <si>
    <t>保健主事として必要な知識を身に付け、資質の向上を図るとともに、学校における保健教育及び保健管理の充実と指導体制の一層の強化を図る。</t>
    <phoneticPr fontId="0"/>
  </si>
  <si>
    <t>学校における教育相談の中心的な役割となる教育相談主任に必要な知識として、スクールカウンセラーの活用やヤングケアラーのケア・支援等の教育相談体制を習得する。</t>
    <phoneticPr fontId="19"/>
  </si>
  <si>
    <t>学校における教育相談の中心的な役割となる教育相談主任に必要な知識として、他職種（スクールカウンセラーやスクールソーシャルワーカーなど）との協働や学校内での情報共有（緊急度）、不登校支援などを習得する。</t>
    <phoneticPr fontId="19"/>
  </si>
  <si>
    <t>教員の指導力の向上に資するとともに、各学校の特別活動の指導の充実を図る。</t>
    <phoneticPr fontId="0"/>
  </si>
  <si>
    <t>学校における人権教育を推進するために、管理職としての役割について理解を深め、学校運営への力量を高める。</t>
    <rPh sb="0" eb="2">
      <t>ガッコウ</t>
    </rPh>
    <rPh sb="6" eb="8">
      <t>ジンケン</t>
    </rPh>
    <rPh sb="8" eb="10">
      <t>キョウイク</t>
    </rPh>
    <rPh sb="11" eb="13">
      <t>スイシン</t>
    </rPh>
    <rPh sb="19" eb="21">
      <t>カンリ</t>
    </rPh>
    <rPh sb="21" eb="22">
      <t>ショク</t>
    </rPh>
    <rPh sb="26" eb="28">
      <t>ヤクワリ</t>
    </rPh>
    <rPh sb="32" eb="34">
      <t>リカイ</t>
    </rPh>
    <rPh sb="35" eb="36">
      <t>フカ</t>
    </rPh>
    <rPh sb="38" eb="40">
      <t>ガッコウ</t>
    </rPh>
    <rPh sb="40" eb="42">
      <t>ウンエイ</t>
    </rPh>
    <rPh sb="44" eb="46">
      <t>リキリョウ</t>
    </rPh>
    <rPh sb="47" eb="48">
      <t>タカ</t>
    </rPh>
    <phoneticPr fontId="19"/>
  </si>
  <si>
    <t>基本的な教科指導の方法についての講義・演習を通して、授業づくりの基礎を知り、児童生徒の実態に応じた授業展開の方法を理解する。</t>
    <phoneticPr fontId="0"/>
  </si>
  <si>
    <t>障害特性に応じた指導の実践について、互いの成果や課題を共有する。また、日頃の指導について振り返り、指導上の諸課題を解決する糸口を見付け、今後の実践に役立てる。</t>
    <phoneticPr fontId="0"/>
  </si>
  <si>
    <t>スクールロイヤーに講師を依頼し、保護者からの信頼を得るために必要な対応の仕方について、具体的にイメージする。また、保護者との面談等での注意すべき点について、法的な角度から見た対応法について学び、意識を高める。
ベネッセに講師を依頼し、初任者が大学入試制度の変化に応じた進路・キャリア指導について学び、今後の自校での進路指導や学習指導に活用することができるようにする。</t>
    <phoneticPr fontId="0"/>
  </si>
  <si>
    <t>講義・演習を通して、特別支援教育の教科別の授業づくりについての理解を深めるとともに、研修教員同士の協議を通して、さいたま市の教師として、必要な授業力についての意識を高める。</t>
    <phoneticPr fontId="0"/>
  </si>
  <si>
    <t xml:space="preserve">事故を未然に防止するために必要な教師行動や教育環境等について理解を深めるとともに、事故が発生した場合の適切な対応について理解を深め、児童生徒にとって安全で、安心して通える学校づくりに向けた教師の役割を理解する。
本市が目指す人間像の実現に向けた、さいたま市の授業づくりの方向性を理解し、今後の教育実践への意欲を高める。
社会人マナーについての理解を深め、適切な応対への意識を高める。
</t>
    <rPh sb="63" eb="64">
      <t>フカ</t>
    </rPh>
    <rPh sb="100" eb="102">
      <t>リカイ</t>
    </rPh>
    <rPh sb="106" eb="108">
      <t>ホンシ</t>
    </rPh>
    <rPh sb="109" eb="111">
      <t>メザ</t>
    </rPh>
    <rPh sb="112" eb="115">
      <t>ニンゲンゾウ</t>
    </rPh>
    <rPh sb="116" eb="118">
      <t>ジツゲン</t>
    </rPh>
    <rPh sb="119" eb="120">
      <t>ム</t>
    </rPh>
    <rPh sb="127" eb="128">
      <t>シ</t>
    </rPh>
    <rPh sb="129" eb="131">
      <t>ジュギョウ</t>
    </rPh>
    <rPh sb="135" eb="137">
      <t>ホウコウ</t>
    </rPh>
    <rPh sb="137" eb="138">
      <t>セイ</t>
    </rPh>
    <rPh sb="139" eb="141">
      <t>リカイ</t>
    </rPh>
    <rPh sb="143" eb="145">
      <t>コンゴ</t>
    </rPh>
    <rPh sb="146" eb="148">
      <t>キョウイク</t>
    </rPh>
    <rPh sb="148" eb="150">
      <t>ジッセン</t>
    </rPh>
    <rPh sb="152" eb="154">
      <t>イヨク</t>
    </rPh>
    <rPh sb="155" eb="156">
      <t>タカ</t>
    </rPh>
    <phoneticPr fontId="21"/>
  </si>
  <si>
    <t>開講式を通して、さいたま市の教職員としての自覚と決意をもたせるとともに、初任者研修・新規採用教職員研修へ参加する意識を高める。
教職員による不祥事の根絶に向け、高い倫理意識を身に付けるとともに、魅力ある教職員であり続けるために勤務時間とワークライフ・バランスの調整への意識やハラスメント防止への意識を高める。
研修オリエンテーションや自己紹介、担当からの講義を受け、初任者同士の交流を図るとともに、１年間の研修に向けての意識や、自身の資質を向上させる意欲を高める。</t>
    <phoneticPr fontId="0"/>
  </si>
  <si>
    <t>【高・中等】初任者研修　兼　中堅教諭等資質向上研修【メンター・メンテイー研修】　東京学芸大学附属国際中等教育学校訪問研修</t>
    <rPh sb="1" eb="2">
      <t>コウ</t>
    </rPh>
    <rPh sb="3" eb="5">
      <t>チュウトウ</t>
    </rPh>
    <rPh sb="12" eb="13">
      <t>ケン</t>
    </rPh>
    <rPh sb="14" eb="25">
      <t>チュウケンキョウユトウシシツコウジョウケンシュウ</t>
    </rPh>
    <rPh sb="36" eb="38">
      <t>ケンシュウ</t>
    </rPh>
    <rPh sb="40" eb="54">
      <t>トウキョウガクゲイダイガクフゾクコクサイチュウトウキョウイク</t>
    </rPh>
    <rPh sb="54" eb="56">
      <t>ガッコウ</t>
    </rPh>
    <rPh sb="56" eb="58">
      <t>ホウモン</t>
    </rPh>
    <rPh sb="58" eb="60">
      <t>ケンシュウ</t>
    </rPh>
    <phoneticPr fontId="19"/>
  </si>
  <si>
    <t>小学校::中学校::高等学校::中等教育学校</t>
    <rPh sb="0" eb="3">
      <t>ショウガッコウ</t>
    </rPh>
    <rPh sb="5" eb="8">
      <t>チュウガッコウ</t>
    </rPh>
    <rPh sb="10" eb="14">
      <t>コウトウガッコウ</t>
    </rPh>
    <rPh sb="16" eb="20">
      <t>チュウトウキョウイク</t>
    </rPh>
    <rPh sb="20" eb="22">
      <t>ガッコウ</t>
    </rPh>
    <phoneticPr fontId="1"/>
  </si>
  <si>
    <t>午後</t>
    <rPh sb="0" eb="2">
      <t>ゴゴ</t>
    </rPh>
    <phoneticPr fontId="0"/>
  </si>
  <si>
    <t>全日</t>
    <rPh sb="0" eb="2">
      <t>ゼンジツ</t>
    </rPh>
    <phoneticPr fontId="0"/>
  </si>
  <si>
    <t>初任者研修１３（中）技術</t>
    <phoneticPr fontId="0"/>
  </si>
  <si>
    <t>R07-H43-01-000000
R07-H43-02-000000</t>
    <phoneticPr fontId="0"/>
  </si>
  <si>
    <t>令和7年4月9日(水)～令和7年4月18日(金)</t>
    <rPh sb="9" eb="10">
      <t>スイ</t>
    </rPh>
    <rPh sb="15" eb="16">
      <t>ネン</t>
    </rPh>
    <rPh sb="17" eb="18">
      <t>ガツ</t>
    </rPh>
    <rPh sb="22" eb="23">
      <t>キン</t>
    </rPh>
    <phoneticPr fontId="19"/>
  </si>
  <si>
    <t>授業の達人大公開【C会場】</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</si>
</sst>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
  </numFmts>
  <fonts count="8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8"/>
      <color theme="1"/>
      <name val="游ゴシック"/>
      <family val="3"/>
      <charset val="128"/>
      <scheme val="minor"/>
    </font>
    <font>
      <b/>
      <sz val="20"/>
      <color theme="0"/>
      <name val="游ゴシック"/>
      <family val="3"/>
      <charset val="128"/>
      <scheme val="minor"/>
    </font>
    <font>
      <sz val="16"/>
      <color theme="1"/>
      <name val="游ゴシック"/>
      <family val="3"/>
      <charset val="128"/>
      <scheme val="minor"/>
    </font>
    <font>
      <sz val="11"/>
      <name val="ＭＳ Ｐゴシック"/>
      <family val="3"/>
      <charset val="128"/>
    </font>
    <font>
      <sz val="12"/>
      <color rgb="FFFF0000"/>
      <name val="メイリオ"/>
      <family val="3"/>
      <charset val="128"/>
    </font>
    <font>
      <sz val="20"/>
      <color theme="1"/>
      <name val="游ゴシック"/>
      <family val="2"/>
      <charset val="128"/>
      <scheme val="minor"/>
    </font>
    <font>
      <sz val="20"/>
      <color rgb="FF000000"/>
      <name val="游ゴシック"/>
      <family val="3"/>
      <charset val="128"/>
      <scheme val="minor"/>
    </font>
    <font>
      <sz val="20"/>
      <name val="游ゴシック"/>
      <family val="3"/>
      <charset val="128"/>
      <scheme val="minor"/>
    </font>
    <font>
      <sz val="18"/>
      <name val="游ゴシック"/>
      <family val="3"/>
      <charset val="128"/>
      <scheme val="minor"/>
    </font>
    <font>
      <sz val="18"/>
      <color theme="1"/>
      <name val="游ゴシック"/>
      <family val="2"/>
      <charset val="128"/>
      <scheme val="minor"/>
    </font>
    <font>
      <sz val="14"/>
      <color theme="1"/>
      <name val="游ゴシック"/>
      <family val="3"/>
      <charset val="128"/>
      <scheme val="minor"/>
    </font>
    <font>
      <sz val="14"/>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sz val="16"/>
      <name val="游ゴシック"/>
      <family val="3"/>
      <charset val="128"/>
      <scheme val="minor"/>
    </font>
    <font>
      <sz val="16"/>
      <color theme="1"/>
      <name val="游ゴシック"/>
      <family val="2"/>
      <charset val="128"/>
      <scheme val="minor"/>
    </font>
    <font>
      <sz val="11"/>
      <color theme="1"/>
      <name val="游ゴシック"/>
      <family val="3"/>
      <charset val="128"/>
    </font>
    <font>
      <sz val="10"/>
      <color theme="1"/>
      <name val="游ゴシック"/>
      <family val="2"/>
      <charset val="128"/>
      <scheme val="minor"/>
    </font>
    <font>
      <sz val="8"/>
      <color theme="1"/>
      <name val="游ゴシック"/>
      <family val="2"/>
      <charset val="128"/>
      <scheme val="minor"/>
    </font>
    <font>
      <sz val="11"/>
      <color theme="1"/>
      <name val="ＭＳ 明朝"/>
      <family val="1"/>
      <charset val="128"/>
    </font>
    <font>
      <sz val="18"/>
      <color rgb="FF0070C0"/>
      <name val="游ゴシック"/>
      <family val="3"/>
      <charset val="128"/>
      <scheme val="minor"/>
    </font>
    <font>
      <sz val="18"/>
      <name val="游ゴシック"/>
      <family val="3"/>
      <charset val="128"/>
    </font>
    <font>
      <sz val="18"/>
      <color theme="1"/>
      <name val="游ゴシック"/>
      <family val="3"/>
      <charset val="128"/>
    </font>
    <font>
      <sz val="14"/>
      <color theme="1"/>
      <name val="游ゴシック"/>
      <family val="2"/>
      <charset val="128"/>
      <scheme val="minor"/>
    </font>
    <font>
      <sz val="18"/>
      <color rgb="FFFF0000"/>
      <name val="游ゴシック"/>
      <family val="3"/>
      <charset val="128"/>
      <scheme val="minor"/>
    </font>
    <font>
      <sz val="11"/>
      <color rgb="FFFF0000"/>
      <name val="游ゴシック"/>
      <family val="3"/>
      <charset val="128"/>
      <scheme val="minor"/>
    </font>
    <font>
      <sz val="11"/>
      <color rgb="FFFF0000"/>
      <name val="ＭＳ 明朝"/>
      <family val="1"/>
      <charset val="128"/>
    </font>
    <font>
      <sz val="8"/>
      <color theme="1"/>
      <name val="游ゴシック"/>
      <family val="3"/>
      <charset val="128"/>
      <scheme val="minor"/>
    </font>
    <font>
      <b/>
      <sz val="9"/>
      <color indexed="81"/>
      <name val="MS P ゴシック"/>
      <family val="3"/>
      <charset val="128"/>
    </font>
    <font>
      <sz val="9"/>
      <color indexed="81"/>
      <name val="MS P ゴシック"/>
      <family val="3"/>
      <charset val="128"/>
    </font>
    <font>
      <sz val="16"/>
      <color rgb="FFFF0000"/>
      <name val="游ゴシック"/>
      <family val="3"/>
      <charset val="128"/>
      <scheme val="minor"/>
    </font>
    <font>
      <sz val="16"/>
      <color rgb="FFFF0000"/>
      <name val="游ゴシック"/>
      <family val="2"/>
      <charset val="128"/>
      <scheme val="minor"/>
    </font>
    <font>
      <sz val="8"/>
      <color rgb="FFFF0000"/>
      <name val="游ゴシック"/>
      <family val="3"/>
      <charset val="128"/>
      <scheme val="minor"/>
    </font>
    <font>
      <sz val="8"/>
      <color rgb="FF0070C0"/>
      <name val="游ゴシック"/>
      <family val="3"/>
      <charset val="128"/>
      <scheme val="minor"/>
    </font>
    <font>
      <sz val="8"/>
      <color rgb="FFFF0000"/>
      <name val="游ゴシック"/>
      <family val="2"/>
      <charset val="128"/>
      <scheme val="minor"/>
    </font>
    <font>
      <sz val="11"/>
      <name val="游ゴシック"/>
      <family val="2"/>
      <charset val="128"/>
      <scheme val="minor"/>
    </font>
    <font>
      <sz val="11"/>
      <name val="游ゴシック"/>
      <family val="3"/>
      <charset val="128"/>
    </font>
    <font>
      <b/>
      <sz val="20"/>
      <name val="游ゴシック"/>
      <family val="3"/>
      <charset val="128"/>
      <scheme val="minor"/>
    </font>
    <font>
      <b/>
      <sz val="11"/>
      <name val="游ゴシック"/>
      <family val="3"/>
      <charset val="128"/>
      <scheme val="minor"/>
    </font>
    <font>
      <b/>
      <sz val="10"/>
      <color theme="1"/>
      <name val="游ゴシック"/>
      <family val="3"/>
      <charset val="128"/>
      <scheme val="minor"/>
    </font>
    <font>
      <b/>
      <sz val="10"/>
      <name val="游ゴシック"/>
      <family val="3"/>
      <charset val="128"/>
      <scheme val="minor"/>
    </font>
    <font>
      <b/>
      <sz val="9"/>
      <color theme="1"/>
      <name val="游ゴシック"/>
      <family val="3"/>
      <charset val="128"/>
      <scheme val="minor"/>
    </font>
    <font>
      <b/>
      <sz val="9"/>
      <name val="游ゴシック"/>
      <family val="2"/>
      <charset val="128"/>
      <scheme val="minor"/>
    </font>
    <font>
      <b/>
      <sz val="10"/>
      <name val="游ゴシック"/>
      <family val="2"/>
      <charset val="128"/>
      <scheme val="minor"/>
    </font>
    <font>
      <b/>
      <sz val="11"/>
      <name val="游ゴシック"/>
      <family val="2"/>
      <charset val="128"/>
      <scheme val="minor"/>
    </font>
    <font>
      <b/>
      <sz val="12"/>
      <name val="游ゴシック"/>
      <family val="2"/>
      <charset val="128"/>
      <scheme val="minor"/>
    </font>
    <font>
      <b/>
      <sz val="12"/>
      <name val="游ゴシック"/>
      <family val="3"/>
      <charset val="128"/>
      <scheme val="minor"/>
    </font>
    <font>
      <b/>
      <sz val="12"/>
      <name val="游ゴシック"/>
      <family val="3"/>
      <charset val="128"/>
    </font>
    <font>
      <b/>
      <sz val="8"/>
      <name val="游ゴシック"/>
      <family val="2"/>
      <charset val="128"/>
      <scheme val="minor"/>
    </font>
    <font>
      <b/>
      <sz val="14"/>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b/>
      <sz val="18"/>
      <color theme="1"/>
      <name val="游ゴシック"/>
      <family val="3"/>
      <charset val="128"/>
    </font>
    <font>
      <b/>
      <sz val="18"/>
      <name val="游ゴシック"/>
      <family val="3"/>
      <charset val="128"/>
    </font>
    <font>
      <b/>
      <sz val="20"/>
      <color theme="1"/>
      <name val="游ゴシック"/>
      <family val="3"/>
      <charset val="128"/>
      <scheme val="minor"/>
    </font>
    <font>
      <sz val="24"/>
      <color theme="1"/>
      <name val="游ゴシック"/>
      <family val="2"/>
      <charset val="128"/>
      <scheme val="minor"/>
    </font>
    <font>
      <b/>
      <sz val="20"/>
      <color theme="0"/>
      <name val="Segoe UI Symbol"/>
      <family val="3"/>
    </font>
    <font>
      <b/>
      <sz val="11"/>
      <color theme="1"/>
      <name val="Segoe UI Symbol"/>
      <family val="3"/>
    </font>
    <font>
      <b/>
      <sz val="9"/>
      <name val="游ゴシック"/>
      <family val="3"/>
      <charset val="128"/>
      <scheme val="minor"/>
    </font>
    <font>
      <b/>
      <sz val="8"/>
      <name val="游ゴシック"/>
      <family val="3"/>
      <charset val="128"/>
      <scheme val="minor"/>
    </font>
    <font>
      <b/>
      <sz val="12"/>
      <color theme="1"/>
      <name val="游ゴシック"/>
      <family val="3"/>
      <charset val="128"/>
      <scheme val="minor"/>
    </font>
    <font>
      <b/>
      <sz val="6"/>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CFF"/>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medium">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theme="0"/>
      </left>
      <right style="thick">
        <color theme="0"/>
      </right>
      <top style="thick">
        <color auto="1"/>
      </top>
      <bottom style="thin">
        <color indexed="64"/>
      </bottom>
      <diagonal/>
    </border>
    <border>
      <left style="thick">
        <color theme="0"/>
      </left>
      <right style="thick">
        <color theme="0"/>
      </right>
      <top style="thin">
        <color indexed="64"/>
      </top>
      <bottom style="thick">
        <color indexed="64"/>
      </bottom>
      <diagonal/>
    </border>
    <border>
      <left style="thick">
        <color theme="0"/>
      </left>
      <right style="thin">
        <color indexed="64"/>
      </right>
      <top style="thick">
        <color auto="1"/>
      </top>
      <bottom style="medium">
        <color indexed="64"/>
      </bottom>
      <diagonal/>
    </border>
    <border>
      <left style="thin">
        <color indexed="64"/>
      </left>
      <right style="thick">
        <color theme="0"/>
      </right>
      <top style="thick">
        <color auto="1"/>
      </top>
      <bottom style="medium">
        <color indexed="64"/>
      </bottom>
      <diagonal/>
    </border>
    <border>
      <left/>
      <right/>
      <top style="thick">
        <color indexed="64"/>
      </top>
      <bottom style="thin">
        <color indexed="64"/>
      </bottom>
      <diagonal/>
    </border>
    <border>
      <left style="thick">
        <color indexed="64"/>
      </left>
      <right/>
      <top/>
      <bottom style="thin">
        <color indexed="64"/>
      </bottom>
      <diagonal/>
    </border>
    <border>
      <left/>
      <right style="thin">
        <color auto="1"/>
      </right>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ck">
        <color indexed="64"/>
      </bottom>
      <diagonal/>
    </border>
    <border>
      <left style="thick">
        <color theme="0"/>
      </left>
      <right/>
      <top style="thick">
        <color auto="1"/>
      </top>
      <bottom style="thin">
        <color indexed="64"/>
      </bottom>
      <diagonal/>
    </border>
    <border>
      <left style="thick">
        <color theme="0"/>
      </left>
      <right/>
      <top style="thin">
        <color indexed="64"/>
      </top>
      <bottom style="thick">
        <color indexed="64"/>
      </bottom>
      <diagonal/>
    </border>
    <border>
      <left style="thick">
        <color indexed="64"/>
      </left>
      <right/>
      <top style="thin">
        <color indexed="64"/>
      </top>
      <bottom style="thin">
        <color indexed="64"/>
      </bottom>
      <diagonal/>
    </border>
    <border>
      <left/>
      <right style="thin">
        <color indexed="64"/>
      </right>
      <top style="thick">
        <color auto="1"/>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theme="0"/>
      </right>
      <top style="thick">
        <color indexed="64"/>
      </top>
      <bottom style="thin">
        <color indexed="64"/>
      </bottom>
      <diagonal/>
    </border>
    <border>
      <left/>
      <right style="thick">
        <color indexed="64"/>
      </right>
      <top/>
      <bottom style="thin">
        <color indexed="64"/>
      </bottom>
      <diagonal/>
    </border>
    <border>
      <left style="thin">
        <color indexed="64"/>
      </left>
      <right/>
      <top style="thin">
        <color indexed="64"/>
      </top>
      <bottom style="thick">
        <color auto="1"/>
      </bottom>
      <diagonal/>
    </border>
    <border>
      <left/>
      <right style="thick">
        <color theme="0"/>
      </right>
      <top style="thin">
        <color indexed="64"/>
      </top>
      <bottom style="thick">
        <color auto="1"/>
      </bottom>
      <diagonal/>
    </border>
    <border>
      <left/>
      <right style="thick">
        <color indexed="64"/>
      </right>
      <top style="thin">
        <color indexed="64"/>
      </top>
      <bottom style="thick">
        <color auto="1"/>
      </bottom>
      <diagonal/>
    </border>
    <border>
      <left style="thick">
        <color theme="0"/>
      </left>
      <right style="thick">
        <color theme="0"/>
      </right>
      <top style="thick">
        <color auto="1"/>
      </top>
      <bottom/>
      <diagonal/>
    </border>
    <border>
      <left style="thick">
        <color theme="0"/>
      </left>
      <right style="thick">
        <color theme="0"/>
      </right>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right style="thin">
        <color indexed="64"/>
      </right>
      <top style="thin">
        <color indexed="64"/>
      </top>
      <bottom/>
      <diagonal/>
    </border>
    <border>
      <left/>
      <right/>
      <top style="thin">
        <color indexed="64"/>
      </top>
      <bottom/>
      <diagonal/>
    </border>
    <border>
      <left style="thick">
        <color auto="1"/>
      </left>
      <right style="thick">
        <color auto="1"/>
      </right>
      <top style="dashed">
        <color indexed="64"/>
      </top>
      <bottom style="thick">
        <color auto="1"/>
      </bottom>
      <diagonal/>
    </border>
    <border>
      <left style="thick">
        <color auto="1"/>
      </left>
      <right style="thick">
        <color auto="1"/>
      </right>
      <top style="dashed">
        <color indexed="64"/>
      </top>
      <bottom style="dashed">
        <color indexed="64"/>
      </bottom>
      <diagonal/>
    </border>
    <border>
      <left style="thick">
        <color auto="1"/>
      </left>
      <right style="thick">
        <color auto="1"/>
      </right>
      <top/>
      <bottom/>
      <diagonal/>
    </border>
    <border>
      <left style="thick">
        <color auto="1"/>
      </left>
      <right style="thick">
        <color auto="1"/>
      </right>
      <top style="dotted">
        <color auto="1"/>
      </top>
      <bottom style="dotted">
        <color auto="1"/>
      </bottom>
      <diagonal/>
    </border>
    <border>
      <left style="thick">
        <color rgb="FF000000"/>
      </left>
      <right style="thick">
        <color auto="1"/>
      </right>
      <top style="dashed">
        <color auto="1"/>
      </top>
      <bottom style="dashed">
        <color auto="1"/>
      </bottom>
      <diagonal/>
    </border>
    <border>
      <left style="thick">
        <color auto="1"/>
      </left>
      <right style="thick">
        <color auto="1"/>
      </right>
      <top style="medium">
        <color auto="1"/>
      </top>
      <bottom style="thin">
        <color auto="1"/>
      </bottom>
      <diagonal/>
    </border>
    <border>
      <left style="thick">
        <color rgb="FF000000"/>
      </left>
      <right style="thick">
        <color auto="1"/>
      </right>
      <top style="medium">
        <color auto="1"/>
      </top>
      <bottom style="hair">
        <color auto="1"/>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n">
        <color indexed="64"/>
      </left>
      <right/>
      <top style="thick">
        <color indexed="64"/>
      </top>
      <bottom style="thin">
        <color indexed="64"/>
      </bottom>
      <diagonal/>
    </border>
    <border>
      <left style="thick">
        <color auto="1"/>
      </left>
      <right style="thick">
        <color auto="1"/>
      </right>
      <top/>
      <bottom style="dashed">
        <color indexed="64"/>
      </bottom>
      <diagonal/>
    </border>
    <border>
      <left style="thick">
        <color auto="1"/>
      </left>
      <right/>
      <top style="medium">
        <color auto="1"/>
      </top>
      <bottom style="thin">
        <color auto="1"/>
      </bottom>
      <diagonal/>
    </border>
    <border>
      <left style="thick">
        <color auto="1"/>
      </left>
      <right style="thin">
        <color auto="1"/>
      </right>
      <top/>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style="thin">
        <color indexed="64"/>
      </bottom>
      <diagonal/>
    </border>
    <border>
      <left style="thick">
        <color auto="1"/>
      </left>
      <right/>
      <top/>
      <bottom/>
      <diagonal/>
    </border>
    <border>
      <left style="thick">
        <color auto="1"/>
      </left>
      <right style="thin">
        <color indexed="64"/>
      </right>
      <top style="thin">
        <color indexed="64"/>
      </top>
      <bottom/>
      <diagonal/>
    </border>
    <border>
      <left style="thick">
        <color theme="0"/>
      </left>
      <right style="thick">
        <color auto="1"/>
      </right>
      <top style="thick">
        <color auto="1"/>
      </top>
      <bottom style="thin">
        <color indexed="64"/>
      </bottom>
      <diagonal/>
    </border>
    <border>
      <left style="thick">
        <color theme="0"/>
      </left>
      <right style="thick">
        <color auto="1"/>
      </right>
      <top style="thin">
        <color indexed="64"/>
      </top>
      <bottom style="thick">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style="thin">
        <color indexed="64"/>
      </top>
      <bottom style="thick">
        <color indexed="64"/>
      </bottom>
      <diagonal/>
    </border>
    <border>
      <left style="thick">
        <color auto="1"/>
      </left>
      <right style="thick">
        <color theme="0"/>
      </right>
      <top style="thick">
        <color auto="1"/>
      </top>
      <bottom style="thin">
        <color indexed="64"/>
      </bottom>
      <diagonal/>
    </border>
    <border>
      <left style="thick">
        <color auto="1"/>
      </left>
      <right style="thick">
        <color theme="0"/>
      </right>
      <top style="thin">
        <color indexed="64"/>
      </top>
      <bottom style="thick">
        <color indexed="64"/>
      </bottom>
      <diagonal/>
    </border>
    <border>
      <left style="thick">
        <color auto="1"/>
      </left>
      <right style="thick">
        <color indexed="64"/>
      </right>
      <top/>
      <bottom style="thick">
        <color auto="1"/>
      </bottom>
      <diagonal/>
    </border>
    <border>
      <left style="thin">
        <color indexed="64"/>
      </left>
      <right style="thick">
        <color indexed="64"/>
      </right>
      <top style="thin">
        <color indexed="64"/>
      </top>
      <bottom style="thick">
        <color auto="1"/>
      </bottom>
      <diagonal/>
    </border>
    <border>
      <left style="thick">
        <color indexed="64"/>
      </left>
      <right/>
      <top style="thin">
        <color indexed="64"/>
      </top>
      <bottom style="thick">
        <color auto="1"/>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0" fillId="0" borderId="0"/>
    <xf numFmtId="0" fontId="28" fillId="0" borderId="0">
      <alignment vertical="center"/>
    </xf>
    <xf numFmtId="0" fontId="28" fillId="0" borderId="0">
      <alignment vertical="center"/>
    </xf>
  </cellStyleXfs>
  <cellXfs count="380">
    <xf numFmtId="0" fontId="0" fillId="0" borderId="0" xfId="0">
      <alignment vertical="center"/>
    </xf>
    <xf numFmtId="0" fontId="0" fillId="0" borderId="10" xfId="0" applyBorder="1">
      <alignment vertical="center"/>
    </xf>
    <xf numFmtId="0" fontId="0" fillId="0" borderId="10" xfId="0" applyBorder="1" applyAlignment="1">
      <alignment vertical="center"/>
    </xf>
    <xf numFmtId="0" fontId="0" fillId="0" borderId="12" xfId="0" applyBorder="1">
      <alignment vertical="center"/>
    </xf>
    <xf numFmtId="0" fontId="0" fillId="0" borderId="13" xfId="0" applyBorder="1">
      <alignment vertical="center"/>
    </xf>
    <xf numFmtId="0" fontId="0" fillId="0" borderId="11" xfId="0" applyBorder="1">
      <alignment vertical="center"/>
    </xf>
    <xf numFmtId="0" fontId="0" fillId="0" borderId="17"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18" xfId="0" applyBorder="1" applyAlignment="1">
      <alignment vertical="center" wrapText="1"/>
    </xf>
    <xf numFmtId="0" fontId="0" fillId="0" borderId="29" xfId="0" applyBorder="1" applyAlignment="1">
      <alignment vertical="center" wrapText="1"/>
    </xf>
    <xf numFmtId="0" fontId="25" fillId="0" borderId="28" xfId="0" applyFont="1" applyBorder="1" applyAlignment="1">
      <alignment horizontal="center" vertical="center"/>
    </xf>
    <xf numFmtId="0" fontId="0" fillId="0" borderId="0" xfId="0" applyBorder="1" applyAlignment="1">
      <alignment vertical="center" wrapText="1"/>
    </xf>
    <xf numFmtId="0" fontId="0" fillId="0" borderId="34" xfId="0" applyBorder="1">
      <alignment vertical="center"/>
    </xf>
    <xf numFmtId="0" fontId="0" fillId="0" borderId="42" xfId="0" applyBorder="1" applyAlignment="1">
      <alignment vertical="center" wrapText="1"/>
    </xf>
    <xf numFmtId="0" fontId="0" fillId="0" borderId="45" xfId="0" applyBorder="1" applyAlignment="1">
      <alignment vertical="center" wrapText="1"/>
    </xf>
    <xf numFmtId="20" fontId="0" fillId="0" borderId="13" xfId="0" applyNumberFormat="1" applyBorder="1" applyAlignment="1">
      <alignment vertical="center" wrapText="1"/>
    </xf>
    <xf numFmtId="20" fontId="0" fillId="0" borderId="40" xfId="0" applyNumberFormat="1" applyBorder="1" applyAlignment="1">
      <alignment horizontal="center" vertical="center" wrapText="1"/>
    </xf>
    <xf numFmtId="20" fontId="0" fillId="0" borderId="48" xfId="0" applyNumberFormat="1" applyBorder="1" applyAlignment="1">
      <alignment horizontal="left" vertical="center" wrapText="1"/>
    </xf>
    <xf numFmtId="0" fontId="0" fillId="0" borderId="40" xfId="0" applyBorder="1" applyAlignment="1">
      <alignment horizontal="center" vertical="center" wrapText="1"/>
    </xf>
    <xf numFmtId="0" fontId="0" fillId="0" borderId="48" xfId="0" applyBorder="1" applyAlignment="1">
      <alignment horizontal="left" vertical="center" wrapText="1"/>
    </xf>
    <xf numFmtId="0" fontId="0" fillId="0" borderId="29" xfId="0" applyBorder="1" applyAlignment="1">
      <alignment horizontal="center" vertical="center" wrapText="1"/>
    </xf>
    <xf numFmtId="0" fontId="25" fillId="33" borderId="35" xfId="0" applyFont="1" applyFill="1" applyBorder="1" applyAlignment="1">
      <alignment vertical="center" wrapText="1"/>
    </xf>
    <xf numFmtId="0" fontId="0" fillId="33" borderId="28" xfId="0" applyFill="1" applyBorder="1" applyAlignment="1">
      <alignment vertical="center" wrapText="1"/>
    </xf>
    <xf numFmtId="0" fontId="23" fillId="33" borderId="28" xfId="0" applyFont="1" applyFill="1" applyBorder="1" applyAlignment="1">
      <alignment vertical="center" wrapText="1"/>
    </xf>
    <xf numFmtId="176" fontId="0" fillId="33" borderId="35" xfId="0" applyNumberFormat="1" applyFill="1" applyBorder="1" applyAlignment="1">
      <alignment horizontal="center" vertical="center" wrapText="1"/>
    </xf>
    <xf numFmtId="20" fontId="0" fillId="33" borderId="15" xfId="0" applyNumberFormat="1" applyFill="1" applyBorder="1" applyAlignment="1">
      <alignment vertical="center" wrapText="1"/>
    </xf>
    <xf numFmtId="20" fontId="0" fillId="33" borderId="38" xfId="0" applyNumberFormat="1" applyFill="1" applyBorder="1" applyAlignment="1">
      <alignment horizontal="center" vertical="center" wrapText="1"/>
    </xf>
    <xf numFmtId="20" fontId="0" fillId="33" borderId="50" xfId="0" applyNumberFormat="1" applyFill="1" applyBorder="1" applyAlignment="1">
      <alignment horizontal="left" vertical="center" wrapText="1"/>
    </xf>
    <xf numFmtId="0" fontId="0" fillId="33" borderId="28" xfId="0" applyFill="1" applyBorder="1" applyAlignment="1">
      <alignment horizontal="center" vertical="center" wrapText="1"/>
    </xf>
    <xf numFmtId="0" fontId="26" fillId="34"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1" fillId="0" borderId="36" xfId="0" applyFont="1" applyFill="1" applyBorder="1" applyAlignment="1">
      <alignment vertical="center" wrapText="1"/>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21" fillId="0" borderId="37" xfId="0" applyFont="1" applyFill="1" applyBorder="1" applyAlignment="1">
      <alignment vertical="center" wrapText="1"/>
    </xf>
    <xf numFmtId="0" fontId="26" fillId="0" borderId="37" xfId="0" applyFont="1" applyFill="1" applyBorder="1" applyAlignment="1">
      <alignment wrapText="1"/>
    </xf>
    <xf numFmtId="0" fontId="26" fillId="0" borderId="0" xfId="0" applyFont="1" applyFill="1" applyBorder="1" applyAlignment="1">
      <alignment horizontal="left" wrapText="1"/>
    </xf>
    <xf numFmtId="0" fontId="26" fillId="0" borderId="58" xfId="0" applyFont="1" applyFill="1" applyBorder="1" applyAlignment="1">
      <alignment horizontal="center" vertical="center" wrapText="1"/>
    </xf>
    <xf numFmtId="0" fontId="21" fillId="0" borderId="26" xfId="0" applyFont="1" applyBorder="1" applyAlignment="1">
      <alignment vertical="top" wrapText="1"/>
    </xf>
    <xf numFmtId="0" fontId="21" fillId="0" borderId="23" xfId="0" applyFont="1" applyBorder="1" applyAlignment="1">
      <alignment vertical="top" wrapText="1"/>
    </xf>
    <xf numFmtId="0" fontId="21" fillId="0" borderId="24" xfId="0" applyFont="1" applyBorder="1" applyAlignment="1">
      <alignment vertical="top" wrapText="1"/>
    </xf>
    <xf numFmtId="0" fontId="21" fillId="0" borderId="22" xfId="0" applyFont="1" applyBorder="1" applyAlignment="1">
      <alignment vertical="top" wrapText="1"/>
    </xf>
    <xf numFmtId="0" fontId="21" fillId="0" borderId="27" xfId="0" applyFont="1" applyBorder="1" applyAlignment="1">
      <alignment vertical="top" wrapText="1"/>
    </xf>
    <xf numFmtId="0" fontId="26" fillId="34" borderId="51" xfId="0" applyFont="1" applyFill="1" applyBorder="1" applyAlignment="1">
      <alignment vertical="top" wrapText="1"/>
    </xf>
    <xf numFmtId="0" fontId="26" fillId="34" borderId="42" xfId="0" applyFont="1" applyFill="1" applyBorder="1" applyAlignment="1">
      <alignment horizontal="center" vertical="top" wrapText="1"/>
    </xf>
    <xf numFmtId="0" fontId="26" fillId="34" borderId="52" xfId="0" applyFont="1" applyFill="1" applyBorder="1" applyAlignment="1">
      <alignment horizontal="left" vertical="top" wrapText="1"/>
    </xf>
    <xf numFmtId="0" fontId="25" fillId="33" borderId="28" xfId="0" applyFont="1" applyFill="1" applyBorder="1" applyAlignment="1">
      <alignment horizontal="center" vertical="center" wrapText="1"/>
    </xf>
    <xf numFmtId="0" fontId="25" fillId="33" borderId="35" xfId="0" applyFont="1" applyFill="1" applyBorder="1" applyAlignment="1">
      <alignment horizontal="center" vertical="center" wrapText="1"/>
    </xf>
    <xf numFmtId="0" fontId="23" fillId="33" borderId="19" xfId="0" applyFont="1" applyFill="1" applyBorder="1" applyAlignment="1">
      <alignment vertical="center" wrapText="1"/>
    </xf>
    <xf numFmtId="0" fontId="23" fillId="33" borderId="14" xfId="0" applyFont="1" applyFill="1" applyBorder="1" applyAlignment="1">
      <alignment vertical="center" wrapText="1"/>
    </xf>
    <xf numFmtId="0" fontId="23" fillId="33" borderId="16" xfId="0" applyFont="1" applyFill="1" applyBorder="1" applyAlignment="1">
      <alignment vertical="center" wrapText="1"/>
    </xf>
    <xf numFmtId="0" fontId="23" fillId="33" borderId="15" xfId="0" applyFont="1" applyFill="1" applyBorder="1" applyAlignment="1">
      <alignment vertical="center" wrapText="1"/>
    </xf>
    <xf numFmtId="0" fontId="0" fillId="0" borderId="0" xfId="0" applyAlignment="1">
      <alignment vertical="center" wrapText="1"/>
    </xf>
    <xf numFmtId="0" fontId="0" fillId="0" borderId="0" xfId="0" applyBorder="1">
      <alignment vertical="center"/>
    </xf>
    <xf numFmtId="0" fontId="26" fillId="34" borderId="43" xfId="0" applyFont="1" applyFill="1" applyBorder="1" applyAlignment="1">
      <alignment horizontal="center" vertical="top" wrapText="1"/>
    </xf>
    <xf numFmtId="0" fontId="26" fillId="34" borderId="44" xfId="0" applyFont="1" applyFill="1" applyBorder="1" applyAlignment="1">
      <alignment horizontal="center" vertical="top" wrapText="1"/>
    </xf>
    <xf numFmtId="0" fontId="0" fillId="0" borderId="0" xfId="0" applyFill="1" applyBorder="1" applyAlignment="1">
      <alignment vertical="center" wrapText="1"/>
    </xf>
    <xf numFmtId="0" fontId="27" fillId="0" borderId="45" xfId="0" applyFont="1" applyBorder="1" applyAlignment="1">
      <alignment vertical="center" wrapText="1"/>
    </xf>
    <xf numFmtId="0" fontId="34" fillId="0" borderId="45" xfId="0" applyFont="1" applyBorder="1" applyAlignment="1">
      <alignment vertical="center" wrapText="1"/>
    </xf>
    <xf numFmtId="176" fontId="0" fillId="33" borderId="45" xfId="0" applyNumberFormat="1" applyFill="1" applyBorder="1" applyAlignment="1">
      <alignment horizontal="center" vertical="center" wrapText="1"/>
    </xf>
    <xf numFmtId="0" fontId="25" fillId="33" borderId="45" xfId="0" applyFont="1" applyFill="1" applyBorder="1" applyAlignment="1">
      <alignment vertical="center" wrapText="1"/>
    </xf>
    <xf numFmtId="0" fontId="25" fillId="35" borderId="45" xfId="0" applyFont="1" applyFill="1" applyBorder="1" applyAlignment="1">
      <alignment vertical="center" wrapText="1"/>
    </xf>
    <xf numFmtId="0" fontId="39" fillId="0" borderId="45" xfId="0" applyFont="1" applyBorder="1" applyAlignment="1">
      <alignment horizontal="left" vertical="center" wrapText="1" shrinkToFit="1"/>
    </xf>
    <xf numFmtId="0" fontId="33" fillId="0" borderId="45" xfId="0" applyFont="1" applyBorder="1" applyAlignment="1">
      <alignment horizontal="left" vertical="center" wrapText="1" shrinkToFit="1"/>
    </xf>
    <xf numFmtId="0" fontId="0" fillId="0" borderId="64" xfId="0" applyBorder="1" applyAlignment="1">
      <alignment vertical="center" wrapText="1"/>
    </xf>
    <xf numFmtId="0" fontId="41" fillId="0" borderId="45" xfId="0" applyFont="1" applyBorder="1" applyAlignment="1">
      <alignment vertical="center" wrapText="1"/>
    </xf>
    <xf numFmtId="0" fontId="32" fillId="0" borderId="45" xfId="0" applyFont="1" applyBorder="1" applyAlignment="1">
      <alignment horizontal="left" vertical="center" wrapText="1" shrinkToFit="1"/>
    </xf>
    <xf numFmtId="0" fontId="0" fillId="0" borderId="67" xfId="0" applyBorder="1" applyAlignment="1">
      <alignment vertical="center" wrapText="1"/>
    </xf>
    <xf numFmtId="0" fontId="0" fillId="0" borderId="62" xfId="0" applyBorder="1" applyAlignment="1">
      <alignment vertical="center" wrapText="1"/>
    </xf>
    <xf numFmtId="0" fontId="24" fillId="0" borderId="45" xfId="0" applyFont="1" applyBorder="1" applyAlignment="1">
      <alignment horizontal="left" vertical="center" wrapText="1" shrinkToFit="1"/>
    </xf>
    <xf numFmtId="0" fontId="0" fillId="0" borderId="0" xfId="0" applyBorder="1" applyAlignment="1">
      <alignment horizontal="center" vertical="center" wrapText="1"/>
    </xf>
    <xf numFmtId="0" fontId="44" fillId="0" borderId="45" xfId="0" applyFont="1" applyBorder="1" applyAlignment="1">
      <alignment horizontal="justify" vertical="center"/>
    </xf>
    <xf numFmtId="0" fontId="23" fillId="33" borderId="20" xfId="0" applyFont="1" applyFill="1" applyBorder="1" applyAlignment="1">
      <alignment vertical="center" wrapText="1"/>
    </xf>
    <xf numFmtId="0" fontId="25" fillId="0" borderId="66" xfId="0" applyFont="1" applyBorder="1" applyAlignment="1">
      <alignment vertical="center" wrapText="1"/>
    </xf>
    <xf numFmtId="0" fontId="0" fillId="0" borderId="28" xfId="0" applyBorder="1" applyAlignment="1">
      <alignment vertical="center" wrapText="1"/>
    </xf>
    <xf numFmtId="0" fontId="35" fillId="0" borderId="45" xfId="0" applyFont="1" applyBorder="1" applyAlignment="1">
      <alignment horizontal="left" vertical="center" wrapText="1" shrinkToFit="1"/>
    </xf>
    <xf numFmtId="0" fontId="0" fillId="0" borderId="29" xfId="0" applyBorder="1" applyAlignment="1">
      <alignment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45" xfId="0" applyBorder="1" applyAlignment="1">
      <alignment vertical="center" wrapText="1"/>
    </xf>
    <xf numFmtId="20" fontId="0" fillId="0" borderId="13" xfId="0" applyNumberFormat="1" applyBorder="1" applyAlignment="1">
      <alignment vertical="center" wrapText="1"/>
    </xf>
    <xf numFmtId="20" fontId="0" fillId="0" borderId="40" xfId="0" applyNumberFormat="1" applyBorder="1" applyAlignment="1">
      <alignment horizontal="center" vertical="center" wrapText="1"/>
    </xf>
    <xf numFmtId="20" fontId="0" fillId="0" borderId="48" xfId="0" applyNumberFormat="1" applyBorder="1" applyAlignment="1">
      <alignment horizontal="left"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45" xfId="0" applyBorder="1" applyAlignment="1">
      <alignment vertical="center" wrapText="1"/>
    </xf>
    <xf numFmtId="0" fontId="0" fillId="0" borderId="29" xfId="0" applyBorder="1" applyAlignment="1">
      <alignment horizontal="center" vertical="center" wrapText="1"/>
    </xf>
    <xf numFmtId="0" fontId="35" fillId="0" borderId="45" xfId="0" applyFont="1" applyBorder="1" applyAlignment="1">
      <alignment vertical="top" wrapText="1"/>
    </xf>
    <xf numFmtId="0" fontId="0" fillId="0" borderId="29" xfId="0" applyFill="1" applyBorder="1" applyAlignment="1">
      <alignment vertical="center" wrapText="1"/>
    </xf>
    <xf numFmtId="0" fontId="0" fillId="0" borderId="29" xfId="0" applyBorder="1" applyAlignment="1">
      <alignment vertical="center" wrapText="1"/>
    </xf>
    <xf numFmtId="0" fontId="0" fillId="0" borderId="45" xfId="0" applyBorder="1" applyAlignment="1">
      <alignment vertical="center" wrapText="1"/>
    </xf>
    <xf numFmtId="20" fontId="0" fillId="0" borderId="13" xfId="0" applyNumberFormat="1" applyBorder="1" applyAlignment="1">
      <alignment vertical="center" wrapText="1"/>
    </xf>
    <xf numFmtId="20" fontId="0" fillId="0" borderId="40" xfId="0" applyNumberFormat="1" applyBorder="1" applyAlignment="1">
      <alignment horizontal="center" vertical="center" wrapText="1"/>
    </xf>
    <xf numFmtId="20" fontId="0" fillId="0" borderId="48" xfId="0" applyNumberFormat="1" applyBorder="1" applyAlignment="1">
      <alignment horizontal="left"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45" xfId="0" applyBorder="1" applyAlignment="1">
      <alignment vertic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45" xfId="0" applyBorder="1" applyAlignment="1">
      <alignment vertical="center" wrapText="1"/>
    </xf>
    <xf numFmtId="0" fontId="0" fillId="0" borderId="29" xfId="0" applyBorder="1" applyAlignment="1">
      <alignment horizontal="center" vertical="center" wrapText="1"/>
    </xf>
    <xf numFmtId="20" fontId="0" fillId="0" borderId="13" xfId="0" applyNumberFormat="1" applyFill="1" applyBorder="1" applyAlignment="1">
      <alignment vertical="center" wrapText="1"/>
    </xf>
    <xf numFmtId="20" fontId="0" fillId="0" borderId="40" xfId="0" applyNumberFormat="1" applyFill="1" applyBorder="1" applyAlignment="1">
      <alignment horizontal="center" vertical="center" wrapText="1"/>
    </xf>
    <xf numFmtId="20" fontId="0" fillId="0" borderId="48" xfId="0" applyNumberFormat="1" applyFill="1" applyBorder="1" applyAlignment="1">
      <alignment horizontal="left" vertical="center" wrapText="1"/>
    </xf>
    <xf numFmtId="0" fontId="0" fillId="0" borderId="29" xfId="0" applyBorder="1" applyAlignment="1">
      <alignment vertical="center" wrapText="1"/>
    </xf>
    <xf numFmtId="20" fontId="0" fillId="0" borderId="13" xfId="0" applyNumberFormat="1" applyBorder="1" applyAlignment="1">
      <alignment vertical="center" wrapText="1"/>
    </xf>
    <xf numFmtId="20" fontId="0" fillId="0" borderId="40" xfId="0" applyNumberFormat="1" applyBorder="1" applyAlignment="1">
      <alignment horizontal="center" vertical="center" wrapText="1"/>
    </xf>
    <xf numFmtId="20" fontId="0" fillId="0" borderId="48" xfId="0" applyNumberFormat="1" applyBorder="1" applyAlignment="1">
      <alignment horizontal="left" vertical="center" wrapText="1"/>
    </xf>
    <xf numFmtId="0" fontId="0" fillId="0" borderId="29" xfId="0" applyBorder="1" applyAlignment="1">
      <alignment horizontal="center" vertical="center" wrapText="1"/>
    </xf>
    <xf numFmtId="20" fontId="43" fillId="0" borderId="13" xfId="0" applyNumberFormat="1" applyFont="1" applyBorder="1" applyAlignment="1">
      <alignment vertical="center" wrapText="1"/>
    </xf>
    <xf numFmtId="20" fontId="43" fillId="0" borderId="48" xfId="0" applyNumberFormat="1" applyFont="1" applyBorder="1" applyAlignment="1">
      <alignment horizontal="left" vertical="center" wrapText="1"/>
    </xf>
    <xf numFmtId="0" fontId="0" fillId="0" borderId="29" xfId="0" applyBorder="1">
      <alignment vertical="center"/>
    </xf>
    <xf numFmtId="0" fontId="0" fillId="0" borderId="29"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25" fillId="0" borderId="45" xfId="0" applyFont="1" applyBorder="1" applyAlignment="1">
      <alignment vertical="center" wrapText="1"/>
    </xf>
    <xf numFmtId="0" fontId="0" fillId="0" borderId="45" xfId="0" applyBorder="1" applyAlignment="1">
      <alignment vertical="center" wrapText="1"/>
    </xf>
    <xf numFmtId="20" fontId="0" fillId="0" borderId="13" xfId="0" applyNumberFormat="1" applyBorder="1" applyAlignment="1">
      <alignment vertical="center" wrapText="1"/>
    </xf>
    <xf numFmtId="20" fontId="0" fillId="0" borderId="40" xfId="0" applyNumberFormat="1" applyBorder="1" applyAlignment="1">
      <alignment horizontal="center" vertical="center" wrapText="1"/>
    </xf>
    <xf numFmtId="20" fontId="0" fillId="0" borderId="48" xfId="0" applyNumberFormat="1" applyBorder="1" applyAlignment="1">
      <alignment horizontal="left" vertical="center" wrapText="1"/>
    </xf>
    <xf numFmtId="0" fontId="0" fillId="0" borderId="29" xfId="0" applyBorder="1" applyAlignment="1">
      <alignment horizontal="center" vertical="center" wrapText="1"/>
    </xf>
    <xf numFmtId="0" fontId="25" fillId="33" borderId="35" xfId="0" applyFont="1" applyFill="1" applyBorder="1" applyAlignment="1">
      <alignment vertical="center" wrapText="1"/>
    </xf>
    <xf numFmtId="0" fontId="25" fillId="0" borderId="28" xfId="0" applyFont="1" applyBorder="1" applyAlignment="1">
      <alignment horizontal="center"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28" xfId="0" applyFill="1" applyBorder="1" applyAlignment="1">
      <alignment horizontal="center" vertical="center" wrapText="1"/>
    </xf>
    <xf numFmtId="0" fontId="25" fillId="0" borderId="35" xfId="0" applyFont="1" applyFill="1" applyBorder="1" applyAlignment="1">
      <alignment vertical="center" wrapText="1"/>
    </xf>
    <xf numFmtId="0" fontId="0" fillId="35" borderId="20" xfId="0" applyFill="1" applyBorder="1" applyAlignment="1">
      <alignment vertical="center" wrapText="1"/>
    </xf>
    <xf numFmtId="0" fontId="40" fillId="0" borderId="0" xfId="0" applyFont="1" applyAlignment="1">
      <alignment horizontal="left" vertical="center" wrapText="1"/>
    </xf>
    <xf numFmtId="0" fontId="40" fillId="33" borderId="0" xfId="0" applyFont="1" applyFill="1" applyAlignment="1">
      <alignment horizontal="left" vertical="center" wrapText="1"/>
    </xf>
    <xf numFmtId="176" fontId="26" fillId="33" borderId="44" xfId="0" applyNumberFormat="1" applyFont="1" applyFill="1" applyBorder="1" applyAlignment="1">
      <alignment horizontal="center" vertical="top" wrapText="1"/>
    </xf>
    <xf numFmtId="176" fontId="26" fillId="33" borderId="0" xfId="0" applyNumberFormat="1" applyFont="1" applyFill="1" applyBorder="1" applyAlignment="1">
      <alignment horizontal="center" vertical="center" wrapText="1"/>
    </xf>
    <xf numFmtId="176" fontId="0" fillId="33" borderId="45" xfId="0" applyNumberFormat="1" applyFill="1" applyBorder="1" applyAlignment="1">
      <alignment horizontal="left" vertical="center" wrapText="1"/>
    </xf>
    <xf numFmtId="0" fontId="0" fillId="33" borderId="45" xfId="0" applyFill="1" applyBorder="1">
      <alignment vertical="center"/>
    </xf>
    <xf numFmtId="176" fontId="43" fillId="33" borderId="45" xfId="0" applyNumberFormat="1" applyFont="1" applyFill="1" applyBorder="1" applyAlignment="1">
      <alignment horizontal="left" vertical="center" wrapText="1"/>
    </xf>
    <xf numFmtId="176" fontId="0" fillId="33" borderId="0" xfId="0" applyNumberFormat="1" applyFill="1" applyBorder="1" applyAlignment="1">
      <alignment horizontal="center" vertical="center" wrapText="1"/>
    </xf>
    <xf numFmtId="0" fontId="31" fillId="0" borderId="45" xfId="0" applyFont="1" applyFill="1" applyBorder="1" applyAlignment="1">
      <alignment horizontal="left" vertical="center" wrapText="1" shrinkToFit="1"/>
    </xf>
    <xf numFmtId="0" fontId="36" fillId="0" borderId="45" xfId="0" applyFont="1" applyBorder="1" applyAlignment="1">
      <alignment horizontal="left" vertical="center" wrapText="1" shrinkToFit="1"/>
    </xf>
    <xf numFmtId="0" fontId="0" fillId="0" borderId="61" xfId="0" applyBorder="1" applyAlignment="1">
      <alignment vertical="center" wrapText="1"/>
    </xf>
    <xf numFmtId="176" fontId="0" fillId="33" borderId="45" xfId="0" applyNumberFormat="1" applyFill="1" applyBorder="1" applyAlignment="1">
      <alignment horizontal="center" vertical="center" wrapText="1" shrinkToFit="1"/>
    </xf>
    <xf numFmtId="0" fontId="25" fillId="0" borderId="35" xfId="0" applyFont="1" applyBorder="1" applyAlignment="1">
      <alignment vertical="center" wrapText="1"/>
    </xf>
    <xf numFmtId="0" fontId="25" fillId="0" borderId="45" xfId="0" applyFont="1" applyFill="1" applyBorder="1" applyAlignment="1">
      <alignment vertical="center" wrapText="1"/>
    </xf>
    <xf numFmtId="0" fontId="0" fillId="0" borderId="19" xfId="0" applyBorder="1">
      <alignment vertical="center"/>
    </xf>
    <xf numFmtId="0" fontId="0" fillId="0" borderId="65" xfId="0" applyBorder="1" applyAlignment="1">
      <alignment vertical="center" wrapText="1"/>
    </xf>
    <xf numFmtId="0" fontId="32" fillId="0" borderId="45" xfId="0" applyFont="1" applyBorder="1" applyAlignment="1">
      <alignment horizontal="left" vertical="top" wrapText="1" shrinkToFit="1"/>
    </xf>
    <xf numFmtId="0" fontId="40" fillId="0" borderId="45" xfId="0" applyFont="1" applyBorder="1" applyAlignment="1">
      <alignment vertical="center" wrapText="1"/>
    </xf>
    <xf numFmtId="0" fontId="0" fillId="0" borderId="28" xfId="0" applyBorder="1" applyAlignment="1">
      <alignment horizontal="center" vertical="center" wrapText="1"/>
    </xf>
    <xf numFmtId="0" fontId="0" fillId="0" borderId="29" xfId="0" applyFill="1" applyBorder="1" applyAlignment="1">
      <alignment horizontal="center" vertical="center" wrapText="1"/>
    </xf>
    <xf numFmtId="0" fontId="42" fillId="0" borderId="29" xfId="0" applyFont="1" applyFill="1" applyBorder="1" applyAlignment="1">
      <alignment horizontal="center" vertical="center" wrapText="1"/>
    </xf>
    <xf numFmtId="0" fontId="30" fillId="0" borderId="45" xfId="0" applyFont="1" applyFill="1" applyBorder="1" applyAlignment="1">
      <alignment vertical="center" wrapText="1"/>
    </xf>
    <xf numFmtId="0" fontId="48" fillId="33" borderId="0" xfId="0" applyFont="1" applyFill="1" applyAlignment="1">
      <alignment horizontal="left" vertical="center" wrapText="1"/>
    </xf>
    <xf numFmtId="0" fontId="35" fillId="0" borderId="45" xfId="0" applyFont="1" applyBorder="1" applyAlignment="1">
      <alignment vertical="center" wrapText="1"/>
    </xf>
    <xf numFmtId="0" fontId="49" fillId="0" borderId="45" xfId="0" applyFont="1" applyBorder="1" applyAlignment="1">
      <alignment vertical="center" wrapText="1"/>
    </xf>
    <xf numFmtId="0" fontId="25" fillId="0" borderId="63" xfId="0" applyFont="1" applyBorder="1" applyAlignment="1">
      <alignment horizontal="center" vertical="center"/>
    </xf>
    <xf numFmtId="0" fontId="25" fillId="0" borderId="68" xfId="0" applyFont="1" applyBorder="1" applyAlignment="1">
      <alignment vertical="center" wrapText="1"/>
    </xf>
    <xf numFmtId="0" fontId="0" fillId="0" borderId="69" xfId="0" applyBorder="1" applyAlignment="1">
      <alignment vertical="center" wrapText="1"/>
    </xf>
    <xf numFmtId="0" fontId="0" fillId="0" borderId="59" xfId="0" applyBorder="1">
      <alignment vertical="center"/>
    </xf>
    <xf numFmtId="0" fontId="0" fillId="0" borderId="41" xfId="0" applyBorder="1">
      <alignment vertical="center"/>
    </xf>
    <xf numFmtId="0" fontId="0" fillId="0" borderId="70" xfId="0" applyBorder="1">
      <alignment vertical="center"/>
    </xf>
    <xf numFmtId="0" fontId="0" fillId="0" borderId="39" xfId="0" applyBorder="1">
      <alignment vertical="center"/>
    </xf>
    <xf numFmtId="0" fontId="0" fillId="0" borderId="68" xfId="0" applyBorder="1" applyAlignment="1">
      <alignment vertical="center" wrapText="1"/>
    </xf>
    <xf numFmtId="176" fontId="0" fillId="33" borderId="68" xfId="0" applyNumberFormat="1" applyFill="1" applyBorder="1" applyAlignment="1">
      <alignment horizontal="center" vertical="center" wrapText="1"/>
    </xf>
    <xf numFmtId="0" fontId="0" fillId="0" borderId="39" xfId="0" applyBorder="1" applyAlignment="1">
      <alignment vertical="center" wrapText="1"/>
    </xf>
    <xf numFmtId="0" fontId="0" fillId="0" borderId="60" xfId="0" applyBorder="1" applyAlignment="1">
      <alignment horizontal="center" vertical="center" wrapText="1"/>
    </xf>
    <xf numFmtId="0" fontId="0" fillId="0" borderId="71" xfId="0" applyBorder="1" applyAlignment="1">
      <alignment horizontal="left" vertical="center" wrapText="1"/>
    </xf>
    <xf numFmtId="0" fontId="0" fillId="0" borderId="69" xfId="0" applyBorder="1" applyAlignment="1">
      <alignment horizontal="center" vertical="center" wrapText="1"/>
    </xf>
    <xf numFmtId="0" fontId="25" fillId="0" borderId="0" xfId="0" applyFont="1" applyBorder="1" applyAlignment="1">
      <alignment vertical="center" wrapText="1"/>
    </xf>
    <xf numFmtId="0" fontId="0" fillId="0" borderId="0" xfId="0" applyBorder="1" applyAlignment="1">
      <alignment horizontal="left" vertical="center" wrapText="1"/>
    </xf>
    <xf numFmtId="0" fontId="0" fillId="0" borderId="72" xfId="0" applyBorder="1">
      <alignment vertical="center"/>
    </xf>
    <xf numFmtId="0" fontId="0" fillId="0" borderId="51" xfId="0" applyBorder="1" applyAlignment="1">
      <alignment vertical="center" wrapText="1"/>
    </xf>
    <xf numFmtId="0" fontId="49" fillId="0" borderId="68" xfId="0" applyFont="1" applyBorder="1" applyAlignment="1">
      <alignment vertical="center" wrapText="1"/>
    </xf>
    <xf numFmtId="0" fontId="15" fillId="0" borderId="29" xfId="0" applyFont="1" applyBorder="1" applyAlignment="1">
      <alignment vertical="center" wrapText="1"/>
    </xf>
    <xf numFmtId="0" fontId="15" fillId="0" borderId="20" xfId="0" applyFont="1" applyBorder="1" applyAlignment="1">
      <alignment vertical="center" wrapText="1"/>
    </xf>
    <xf numFmtId="0" fontId="50" fillId="0" borderId="41" xfId="0" applyFont="1" applyBorder="1">
      <alignment vertical="center"/>
    </xf>
    <xf numFmtId="0" fontId="50" fillId="0" borderId="10" xfId="0" applyFont="1" applyBorder="1" applyAlignment="1">
      <alignment vertical="center" wrapText="1"/>
    </xf>
    <xf numFmtId="0" fontId="50" fillId="0" borderId="70" xfId="0" applyFont="1" applyBorder="1">
      <alignment vertical="center"/>
    </xf>
    <xf numFmtId="0" fontId="50" fillId="0" borderId="39" xfId="0" applyFont="1" applyBorder="1">
      <alignment vertical="center"/>
    </xf>
    <xf numFmtId="0" fontId="50" fillId="0" borderId="45" xfId="0" applyFont="1" applyBorder="1" applyAlignment="1">
      <alignment vertical="center" wrapText="1"/>
    </xf>
    <xf numFmtId="176" fontId="50" fillId="33" borderId="45" xfId="0" applyNumberFormat="1" applyFont="1" applyFill="1" applyBorder="1" applyAlignment="1">
      <alignment horizontal="center" vertical="center" wrapText="1"/>
    </xf>
    <xf numFmtId="0" fontId="15" fillId="0" borderId="39" xfId="0" applyFont="1" applyBorder="1" applyAlignment="1">
      <alignment vertical="center" wrapText="1"/>
    </xf>
    <xf numFmtId="0" fontId="15" fillId="0" borderId="60" xfId="0" applyFont="1" applyBorder="1" applyAlignment="1">
      <alignment horizontal="center" vertical="center" wrapText="1"/>
    </xf>
    <xf numFmtId="0" fontId="15" fillId="0" borderId="71" xfId="0" applyFont="1" applyBorder="1" applyAlignment="1">
      <alignment horizontal="left" vertical="center" wrapText="1"/>
    </xf>
    <xf numFmtId="0" fontId="15" fillId="0" borderId="29" xfId="0" applyFont="1" applyFill="1" applyBorder="1" applyAlignment="1">
      <alignment horizontal="center" vertical="center" wrapText="1"/>
    </xf>
    <xf numFmtId="0" fontId="50" fillId="0" borderId="29" xfId="0" applyFont="1" applyBorder="1" applyAlignment="1">
      <alignment vertical="center" wrapText="1"/>
    </xf>
    <xf numFmtId="0" fontId="50" fillId="0" borderId="69"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50" fillId="0" borderId="0" xfId="0" applyFont="1" applyBorder="1" applyAlignment="1">
      <alignment horizontal="left" vertical="center" wrapText="1"/>
    </xf>
    <xf numFmtId="0" fontId="50" fillId="0" borderId="29" xfId="0" applyFont="1" applyFill="1" applyBorder="1" applyAlignment="1">
      <alignment horizontal="center" vertical="center" wrapText="1"/>
    </xf>
    <xf numFmtId="0" fontId="0" fillId="33" borderId="13" xfId="0" applyFill="1" applyBorder="1" applyAlignment="1">
      <alignment vertical="center" wrapText="1"/>
    </xf>
    <xf numFmtId="20" fontId="15" fillId="0" borderId="13" xfId="0" applyNumberFormat="1" applyFont="1" applyBorder="1" applyAlignment="1">
      <alignment vertical="center" wrapText="1"/>
    </xf>
    <xf numFmtId="20" fontId="15" fillId="0" borderId="40" xfId="0" applyNumberFormat="1" applyFont="1" applyBorder="1" applyAlignment="1">
      <alignment horizontal="center" vertical="center" wrapText="1"/>
    </xf>
    <xf numFmtId="20" fontId="50" fillId="0" borderId="48" xfId="0" applyNumberFormat="1" applyFont="1" applyBorder="1" applyAlignment="1">
      <alignment horizontal="left" vertical="center" wrapText="1"/>
    </xf>
    <xf numFmtId="0" fontId="50" fillId="33" borderId="45" xfId="0" applyFont="1" applyFill="1" applyBorder="1">
      <alignment vertical="center"/>
    </xf>
    <xf numFmtId="0" fontId="44" fillId="0" borderId="45" xfId="0" applyFont="1" applyBorder="1" applyAlignment="1">
      <alignment horizontal="justify" vertical="center" wrapText="1"/>
    </xf>
    <xf numFmtId="0" fontId="15" fillId="0" borderId="29" xfId="0" applyFont="1" applyBorder="1">
      <alignment vertical="center"/>
    </xf>
    <xf numFmtId="0" fontId="49" fillId="0" borderId="0" xfId="0" applyFont="1" applyBorder="1" applyAlignment="1">
      <alignment vertical="center" wrapText="1"/>
    </xf>
    <xf numFmtId="20" fontId="0" fillId="0" borderId="0" xfId="0" applyNumberFormat="1" applyBorder="1" applyAlignment="1">
      <alignment vertical="center" wrapText="1"/>
    </xf>
    <xf numFmtId="20" fontId="0" fillId="0" borderId="0" xfId="0" applyNumberFormat="1" applyBorder="1" applyAlignment="1">
      <alignment horizontal="left" vertical="center" wrapText="1"/>
    </xf>
    <xf numFmtId="0" fontId="52" fillId="0" borderId="0" xfId="0" applyFont="1" applyBorder="1" applyAlignment="1">
      <alignment vertical="center" wrapText="1"/>
    </xf>
    <xf numFmtId="0" fontId="24" fillId="0" borderId="73" xfId="0" applyFont="1" applyBorder="1" applyAlignment="1">
      <alignment horizontal="left" vertical="center" wrapText="1" shrinkToFit="1"/>
    </xf>
    <xf numFmtId="0" fontId="0" fillId="36" borderId="12" xfId="0" applyFill="1" applyBorder="1" applyAlignment="1">
      <alignment vertical="center" wrapText="1"/>
    </xf>
    <xf numFmtId="176" fontId="15" fillId="33" borderId="45" xfId="0" applyNumberFormat="1" applyFont="1" applyFill="1" applyBorder="1" applyAlignment="1">
      <alignment horizontal="center" vertical="center" wrapText="1"/>
    </xf>
    <xf numFmtId="0" fontId="49" fillId="0" borderId="28" xfId="0" applyFont="1" applyBorder="1" applyAlignment="1">
      <alignment horizontal="center" vertical="center" wrapText="1"/>
    </xf>
    <xf numFmtId="0" fontId="55" fillId="33" borderId="0" xfId="0" applyFont="1" applyFill="1" applyBorder="1" applyAlignment="1">
      <alignment horizontal="left" vertical="center" wrapText="1"/>
    </xf>
    <xf numFmtId="0" fontId="50" fillId="0" borderId="0" xfId="0" applyFont="1" applyBorder="1">
      <alignment vertical="center"/>
    </xf>
    <xf numFmtId="0" fontId="50" fillId="0" borderId="13" xfId="0" applyFont="1" applyBorder="1" applyAlignment="1">
      <alignment vertical="center" wrapText="1"/>
    </xf>
    <xf numFmtId="176" fontId="50" fillId="33" borderId="0" xfId="0" applyNumberFormat="1" applyFont="1" applyFill="1" applyBorder="1" applyAlignment="1">
      <alignment horizontal="center" vertical="center" wrapText="1"/>
    </xf>
    <xf numFmtId="20" fontId="50" fillId="0" borderId="0" xfId="0" applyNumberFormat="1" applyFont="1" applyBorder="1" applyAlignment="1">
      <alignment vertical="center" wrapText="1"/>
    </xf>
    <xf numFmtId="20" fontId="50" fillId="0" borderId="0" xfId="0" applyNumberFormat="1" applyFont="1" applyBorder="1" applyAlignment="1">
      <alignment horizontal="left" vertical="center" wrapText="1"/>
    </xf>
    <xf numFmtId="0" fontId="50" fillId="0" borderId="0" xfId="0" applyFont="1" applyBorder="1" applyAlignment="1">
      <alignment vertical="center" shrinkToFit="1"/>
    </xf>
    <xf numFmtId="176" fontId="23" fillId="33" borderId="45" xfId="0" applyNumberFormat="1" applyFont="1" applyFill="1" applyBorder="1" applyAlignment="1">
      <alignment horizontal="center" vertical="center" wrapText="1"/>
    </xf>
    <xf numFmtId="0" fontId="56" fillId="0" borderId="0" xfId="0" applyFont="1" applyAlignment="1">
      <alignment horizontal="left" vertical="center" wrapText="1"/>
    </xf>
    <xf numFmtId="0" fontId="50" fillId="0" borderId="69" xfId="0" applyFont="1" applyBorder="1" applyAlignment="1">
      <alignment vertical="center" wrapText="1"/>
    </xf>
    <xf numFmtId="0" fontId="50" fillId="0" borderId="59" xfId="0" applyFont="1" applyBorder="1">
      <alignment vertical="center"/>
    </xf>
    <xf numFmtId="0" fontId="50" fillId="0" borderId="68" xfId="0" applyFont="1" applyBorder="1" applyAlignment="1">
      <alignment vertical="center" wrapText="1"/>
    </xf>
    <xf numFmtId="176" fontId="50" fillId="33" borderId="68" xfId="0" applyNumberFormat="1" applyFont="1" applyFill="1" applyBorder="1" applyAlignment="1">
      <alignment horizontal="center" vertical="center" wrapText="1"/>
    </xf>
    <xf numFmtId="20" fontId="50" fillId="0" borderId="39" xfId="0" applyNumberFormat="1" applyFont="1" applyBorder="1" applyAlignment="1">
      <alignment vertical="center" wrapText="1"/>
    </xf>
    <xf numFmtId="0" fontId="50" fillId="0" borderId="60" xfId="0" applyFont="1" applyBorder="1" applyAlignment="1">
      <alignment horizontal="center" vertical="center" wrapText="1"/>
    </xf>
    <xf numFmtId="20" fontId="50" fillId="0" borderId="71" xfId="0" applyNumberFormat="1" applyFont="1" applyBorder="1" applyAlignment="1">
      <alignment horizontal="left" vertical="center" wrapText="1"/>
    </xf>
    <xf numFmtId="0" fontId="50" fillId="0" borderId="39" xfId="0" applyFont="1" applyBorder="1" applyAlignment="1">
      <alignment vertical="center" wrapText="1"/>
    </xf>
    <xf numFmtId="0" fontId="50" fillId="0" borderId="71" xfId="0" applyFont="1" applyBorder="1" applyAlignment="1">
      <alignment horizontal="left" vertical="center" wrapText="1"/>
    </xf>
    <xf numFmtId="176" fontId="52" fillId="33" borderId="45" xfId="0" applyNumberFormat="1" applyFont="1" applyFill="1" applyBorder="1" applyAlignment="1">
      <alignment horizontal="left" vertical="center" wrapText="1"/>
    </xf>
    <xf numFmtId="20" fontId="59" fillId="0" borderId="13" xfId="0" applyNumberFormat="1" applyFont="1" applyBorder="1" applyAlignment="1">
      <alignment vertical="center" wrapText="1"/>
    </xf>
    <xf numFmtId="0" fontId="0" fillId="37" borderId="29" xfId="0" applyFill="1" applyBorder="1" applyAlignment="1">
      <alignment horizontal="center" vertical="center" wrapText="1"/>
    </xf>
    <xf numFmtId="0" fontId="25" fillId="0" borderId="74" xfId="0" applyFont="1" applyBorder="1" applyAlignment="1">
      <alignment vertical="center" wrapText="1"/>
    </xf>
    <xf numFmtId="0" fontId="21" fillId="0" borderId="75" xfId="0" applyFont="1" applyFill="1" applyBorder="1" applyAlignment="1">
      <alignment vertical="center" wrapText="1"/>
    </xf>
    <xf numFmtId="0" fontId="23" fillId="33" borderId="76" xfId="0" applyFont="1" applyFill="1" applyBorder="1" applyAlignment="1">
      <alignment vertical="center" wrapText="1"/>
    </xf>
    <xf numFmtId="0" fontId="0" fillId="0" borderId="77" xfId="0" applyBorder="1" applyAlignment="1">
      <alignment vertical="center" wrapText="1"/>
    </xf>
    <xf numFmtId="0" fontId="15" fillId="0" borderId="77" xfId="0" applyFont="1" applyBorder="1" applyAlignment="1">
      <alignment vertical="center" wrapText="1"/>
    </xf>
    <xf numFmtId="0" fontId="0" fillId="35" borderId="77" xfId="0" applyFill="1" applyBorder="1" applyAlignment="1">
      <alignment vertical="center" wrapText="1"/>
    </xf>
    <xf numFmtId="0" fontId="0" fillId="0" borderId="78" xfId="0" applyBorder="1">
      <alignment vertical="center"/>
    </xf>
    <xf numFmtId="0" fontId="23" fillId="33" borderId="77" xfId="0" applyFont="1" applyFill="1" applyBorder="1" applyAlignment="1">
      <alignment vertical="center" wrapText="1"/>
    </xf>
    <xf numFmtId="0" fontId="50" fillId="0" borderId="78" xfId="0" applyFont="1" applyBorder="1">
      <alignment vertical="center"/>
    </xf>
    <xf numFmtId="0" fontId="50" fillId="0" borderId="79" xfId="0" applyFont="1" applyBorder="1">
      <alignment vertical="center"/>
    </xf>
    <xf numFmtId="0" fontId="0" fillId="0" borderId="77" xfId="0" applyBorder="1">
      <alignment vertical="center"/>
    </xf>
    <xf numFmtId="0" fontId="0" fillId="0" borderId="79" xfId="0" applyBorder="1">
      <alignment vertical="center"/>
    </xf>
    <xf numFmtId="0" fontId="26" fillId="34" borderId="80" xfId="0" applyFont="1" applyFill="1" applyBorder="1" applyAlignment="1">
      <alignment horizontal="center" vertical="top" wrapText="1"/>
    </xf>
    <xf numFmtId="0" fontId="26" fillId="34" borderId="81" xfId="0" applyFont="1" applyFill="1" applyBorder="1" applyAlignment="1">
      <alignment horizontal="center" vertical="top" wrapText="1"/>
    </xf>
    <xf numFmtId="0" fontId="25" fillId="33" borderId="28" xfId="0" applyFont="1" applyFill="1" applyBorder="1" applyAlignment="1">
      <alignment vertical="center" wrapText="1"/>
    </xf>
    <xf numFmtId="0" fontId="25" fillId="0" borderId="28" xfId="0" applyFont="1" applyFill="1" applyBorder="1" applyAlignment="1">
      <alignment vertical="center" wrapText="1"/>
    </xf>
    <xf numFmtId="0" fontId="25" fillId="0" borderId="29" xfId="0" applyFont="1" applyFill="1" applyBorder="1" applyAlignment="1">
      <alignment vertical="center" wrapText="1"/>
    </xf>
    <xf numFmtId="0" fontId="49" fillId="0" borderId="29" xfId="0" applyFont="1" applyFill="1" applyBorder="1" applyAlignment="1">
      <alignment vertical="center" wrapText="1"/>
    </xf>
    <xf numFmtId="0" fontId="25" fillId="0" borderId="58" xfId="0" applyFont="1" applyBorder="1" applyAlignment="1">
      <alignment vertical="center" wrapText="1"/>
    </xf>
    <xf numFmtId="0" fontId="49" fillId="0" borderId="69" xfId="0" applyFont="1" applyBorder="1" applyAlignment="1">
      <alignment vertical="center" wrapText="1"/>
    </xf>
    <xf numFmtId="0" fontId="25" fillId="35" borderId="29" xfId="0" applyFont="1" applyFill="1" applyBorder="1" applyAlignment="1">
      <alignment vertical="center" wrapText="1"/>
    </xf>
    <xf numFmtId="0" fontId="25" fillId="0" borderId="29" xfId="0" applyFont="1" applyBorder="1" applyAlignment="1">
      <alignment vertical="center" wrapText="1"/>
    </xf>
    <xf numFmtId="0" fontId="25" fillId="33" borderId="29" xfId="0" applyFont="1" applyFill="1" applyBorder="1" applyAlignment="1">
      <alignment vertical="center" wrapText="1"/>
    </xf>
    <xf numFmtId="0" fontId="25" fillId="0" borderId="69" xfId="0" applyFont="1" applyBorder="1" applyAlignment="1">
      <alignment vertical="center" wrapText="1"/>
    </xf>
    <xf numFmtId="0" fontId="24" fillId="0" borderId="0" xfId="0" applyFont="1">
      <alignment vertical="center"/>
    </xf>
    <xf numFmtId="0" fontId="24" fillId="0" borderId="0" xfId="0" applyFont="1" applyBorder="1">
      <alignment vertical="center"/>
    </xf>
    <xf numFmtId="0" fontId="0" fillId="0" borderId="0" xfId="0">
      <alignment vertical="center"/>
    </xf>
    <xf numFmtId="0" fontId="0" fillId="0" borderId="0" xfId="0" applyBorder="1">
      <alignment vertical="center"/>
    </xf>
    <xf numFmtId="0" fontId="24" fillId="0" borderId="0" xfId="0" applyFont="1" applyBorder="1">
      <alignment vertical="center"/>
    </xf>
    <xf numFmtId="176" fontId="24" fillId="33" borderId="35" xfId="0" applyNumberFormat="1" applyFont="1" applyFill="1" applyBorder="1" applyAlignment="1">
      <alignment horizontal="center" vertical="center" wrapText="1"/>
    </xf>
    <xf numFmtId="0" fontId="26" fillId="34" borderId="51" xfId="0" applyFont="1" applyFill="1" applyBorder="1" applyAlignment="1">
      <alignment horizontal="center" vertical="top" wrapText="1"/>
    </xf>
    <xf numFmtId="0" fontId="26" fillId="34" borderId="52" xfId="0" applyFont="1" applyFill="1" applyBorder="1" applyAlignment="1">
      <alignment horizontal="center" vertical="top" wrapText="1"/>
    </xf>
    <xf numFmtId="0" fontId="26" fillId="0" borderId="37" xfId="0" applyFont="1" applyFill="1" applyBorder="1" applyAlignment="1">
      <alignment horizontal="center" wrapText="1"/>
    </xf>
    <xf numFmtId="0" fontId="26" fillId="0" borderId="0" xfId="0" applyFont="1" applyFill="1" applyBorder="1" applyAlignment="1">
      <alignment horizontal="center" wrapText="1"/>
    </xf>
    <xf numFmtId="20" fontId="0" fillId="33" borderId="15" xfId="0" applyNumberFormat="1" applyFill="1" applyBorder="1" applyAlignment="1">
      <alignment horizontal="center" vertical="center" wrapText="1"/>
    </xf>
    <xf numFmtId="20" fontId="0" fillId="33" borderId="50" xfId="0" applyNumberFormat="1" applyFill="1" applyBorder="1" applyAlignment="1">
      <alignment horizontal="center" vertical="center" wrapText="1"/>
    </xf>
    <xf numFmtId="0" fontId="62" fillId="0" borderId="0" xfId="0" applyFont="1" applyFill="1" applyBorder="1" applyAlignment="1">
      <alignment horizontal="center" vertical="center" wrapText="1"/>
    </xf>
    <xf numFmtId="0" fontId="24" fillId="33" borderId="28" xfId="0" applyFont="1" applyFill="1" applyBorder="1" applyAlignment="1">
      <alignment vertical="center" wrapText="1"/>
    </xf>
    <xf numFmtId="0" fontId="60" fillId="0" borderId="0" xfId="0" applyFont="1" applyBorder="1" applyAlignment="1">
      <alignment vertical="center" wrapText="1"/>
    </xf>
    <xf numFmtId="176" fontId="26"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xf numFmtId="0" fontId="25" fillId="0" borderId="0" xfId="0" applyFont="1" applyBorder="1" applyAlignment="1">
      <alignment horizontal="center" vertical="center" wrapText="1"/>
    </xf>
    <xf numFmtId="0" fontId="26" fillId="34" borderId="82" xfId="0" applyFont="1" applyFill="1" applyBorder="1" applyAlignment="1">
      <alignment horizontal="center" vertical="top" wrapText="1"/>
    </xf>
    <xf numFmtId="0" fontId="26" fillId="34" borderId="83" xfId="0" applyFont="1" applyFill="1" applyBorder="1" applyAlignment="1">
      <alignment horizontal="center" vertical="top" wrapText="1"/>
    </xf>
    <xf numFmtId="0" fontId="26" fillId="0" borderId="63" xfId="0" applyFont="1" applyFill="1" applyBorder="1" applyAlignment="1">
      <alignment horizontal="center" vertical="center" wrapText="1"/>
    </xf>
    <xf numFmtId="0" fontId="64" fillId="0" borderId="26" xfId="0" applyFont="1" applyBorder="1" applyAlignment="1">
      <alignment vertical="top" wrapText="1"/>
    </xf>
    <xf numFmtId="0" fontId="64" fillId="0" borderId="23" xfId="0" applyFont="1" applyBorder="1" applyAlignment="1">
      <alignment vertical="top" wrapText="1"/>
    </xf>
    <xf numFmtId="0" fontId="64" fillId="0" borderId="24" xfId="0" applyFont="1" applyBorder="1" applyAlignment="1">
      <alignment vertical="top" wrapText="1"/>
    </xf>
    <xf numFmtId="0" fontId="64" fillId="0" borderId="22" xfId="0" applyFont="1" applyBorder="1" applyAlignment="1">
      <alignment vertical="top" wrapText="1"/>
    </xf>
    <xf numFmtId="0" fontId="64" fillId="0" borderId="27" xfId="0" applyFont="1" applyBorder="1" applyAlignment="1">
      <alignment vertical="top" wrapText="1"/>
    </xf>
    <xf numFmtId="0" fontId="66" fillId="0" borderId="20" xfId="0" applyFont="1" applyBorder="1" applyAlignment="1">
      <alignment vertical="center" wrapText="1"/>
    </xf>
    <xf numFmtId="0" fontId="66" fillId="0" borderId="10" xfId="0" applyFont="1" applyBorder="1" applyAlignment="1">
      <alignment vertical="center" wrapText="1"/>
    </xf>
    <xf numFmtId="0" fontId="66" fillId="0" borderId="12" xfId="0" applyFont="1" applyBorder="1" applyAlignment="1">
      <alignment vertical="center" wrapText="1"/>
    </xf>
    <xf numFmtId="0" fontId="66" fillId="0" borderId="13" xfId="0" applyFont="1" applyBorder="1" applyAlignment="1">
      <alignment vertical="center" wrapText="1"/>
    </xf>
    <xf numFmtId="0" fontId="67" fillId="0" borderId="45" xfId="0" applyFont="1" applyBorder="1" applyAlignment="1">
      <alignment vertical="center" wrapText="1"/>
    </xf>
    <xf numFmtId="0" fontId="68" fillId="0" borderId="45" xfId="0" applyFont="1" applyBorder="1" applyAlignment="1">
      <alignment vertical="center" wrapText="1"/>
    </xf>
    <xf numFmtId="0" fontId="69" fillId="0" borderId="45" xfId="0" applyFont="1" applyBorder="1" applyAlignment="1">
      <alignment vertical="center" wrapText="1"/>
    </xf>
    <xf numFmtId="0" fontId="70" fillId="0" borderId="45" xfId="0" applyFont="1" applyBorder="1" applyAlignment="1">
      <alignment vertical="center" wrapText="1"/>
    </xf>
    <xf numFmtId="0" fontId="68" fillId="0" borderId="45" xfId="0" applyFont="1" applyFill="1" applyBorder="1" applyAlignment="1">
      <alignment vertical="center" wrapText="1"/>
    </xf>
    <xf numFmtId="0" fontId="63" fillId="0" borderId="45" xfId="0" applyFont="1" applyBorder="1" applyAlignment="1">
      <alignment vertical="center" wrapText="1"/>
    </xf>
    <xf numFmtId="0" fontId="65" fillId="0" borderId="45" xfId="0" applyFont="1" applyBorder="1" applyAlignment="1">
      <alignment vertical="center" wrapText="1"/>
    </xf>
    <xf numFmtId="0" fontId="73" fillId="0" borderId="45" xfId="0" applyFont="1" applyBorder="1" applyAlignment="1">
      <alignment vertical="center" wrapText="1"/>
    </xf>
    <xf numFmtId="0" fontId="74" fillId="0" borderId="45" xfId="0" applyFont="1" applyBorder="1" applyAlignment="1">
      <alignment vertical="center" wrapText="1"/>
    </xf>
    <xf numFmtId="176" fontId="63" fillId="0" borderId="45" xfId="0" applyNumberFormat="1" applyFont="1" applyFill="1" applyBorder="1" applyAlignment="1">
      <alignment horizontal="center" vertical="center" wrapText="1"/>
    </xf>
    <xf numFmtId="20" fontId="21" fillId="0" borderId="13" xfId="0" applyNumberFormat="1" applyFont="1" applyBorder="1" applyAlignment="1">
      <alignment horizontal="center" vertical="center" wrapText="1"/>
    </xf>
    <xf numFmtId="20" fontId="21" fillId="0" borderId="40" xfId="0" applyNumberFormat="1" applyFont="1" applyBorder="1" applyAlignment="1">
      <alignment horizontal="center" vertical="center" wrapText="1"/>
    </xf>
    <xf numFmtId="20" fontId="21" fillId="0" borderId="48" xfId="0" applyNumberFormat="1" applyFont="1" applyBorder="1" applyAlignment="1">
      <alignment horizontal="center" vertical="center" wrapText="1"/>
    </xf>
    <xf numFmtId="0" fontId="21" fillId="0" borderId="28" xfId="0" applyFont="1" applyFill="1" applyBorder="1" applyAlignment="1">
      <alignment horizontal="center" vertical="center" wrapText="1"/>
    </xf>
    <xf numFmtId="0" fontId="21" fillId="0" borderId="29" xfId="0" applyFont="1" applyBorder="1" applyAlignment="1">
      <alignment vertical="center" wrapText="1"/>
    </xf>
    <xf numFmtId="0" fontId="21" fillId="0" borderId="29" xfId="0" applyFont="1" applyBorder="1" applyAlignment="1">
      <alignment horizontal="center" vertical="center" wrapText="1"/>
    </xf>
    <xf numFmtId="0" fontId="75" fillId="0" borderId="28" xfId="0" applyFont="1" applyFill="1" applyBorder="1" applyAlignment="1">
      <alignment horizontal="center" vertical="center" wrapText="1"/>
    </xf>
    <xf numFmtId="0" fontId="21" fillId="38" borderId="29" xfId="0" applyFont="1" applyFill="1" applyBorder="1" applyAlignment="1">
      <alignment horizontal="center" vertical="center" wrapText="1"/>
    </xf>
    <xf numFmtId="0" fontId="75" fillId="0" borderId="28" xfId="0" applyFont="1" applyBorder="1" applyAlignment="1">
      <alignment horizontal="center" vertical="center" wrapText="1"/>
    </xf>
    <xf numFmtId="0" fontId="75" fillId="0" borderId="29" xfId="0" applyFont="1" applyBorder="1" applyAlignment="1">
      <alignment vertical="center" wrapText="1"/>
    </xf>
    <xf numFmtId="0" fontId="76" fillId="0" borderId="28" xfId="0" applyFont="1" applyBorder="1" applyAlignment="1">
      <alignment horizontal="center" vertical="center" wrapText="1"/>
    </xf>
    <xf numFmtId="0" fontId="76" fillId="33" borderId="29" xfId="0" applyFont="1" applyFill="1" applyBorder="1" applyAlignment="1">
      <alignment horizontal="left" vertical="center" wrapText="1"/>
    </xf>
    <xf numFmtId="0" fontId="26" fillId="34" borderId="78" xfId="0" applyFont="1" applyFill="1" applyBorder="1" applyAlignment="1">
      <alignment horizontal="center" vertical="center" wrapText="1"/>
    </xf>
    <xf numFmtId="0" fontId="75" fillId="0" borderId="86" xfId="0" applyFont="1" applyBorder="1" applyAlignment="1">
      <alignment horizontal="center" vertical="center" wrapText="1"/>
    </xf>
    <xf numFmtId="0" fontId="76" fillId="33" borderId="83" xfId="0" applyFont="1" applyFill="1" applyBorder="1" applyAlignment="1">
      <alignment horizontal="left" vertical="center" wrapText="1"/>
    </xf>
    <xf numFmtId="0" fontId="75" fillId="0" borderId="83" xfId="0" applyFont="1" applyBorder="1" applyAlignment="1">
      <alignment vertical="center" wrapText="1"/>
    </xf>
    <xf numFmtId="0" fontId="66" fillId="0" borderId="18" xfId="0" applyFont="1" applyBorder="1" applyAlignment="1">
      <alignment vertical="center" wrapText="1"/>
    </xf>
    <xf numFmtId="0" fontId="66" fillId="0" borderId="17" xfId="0" applyFont="1" applyBorder="1" applyAlignment="1">
      <alignment vertical="center" wrapText="1"/>
    </xf>
    <xf numFmtId="0" fontId="66" fillId="0" borderId="87" xfId="0" applyFont="1" applyBorder="1" applyAlignment="1">
      <alignment vertical="center" wrapText="1"/>
    </xf>
    <xf numFmtId="0" fontId="66" fillId="0" borderId="51" xfId="0" applyFont="1" applyBorder="1" applyAlignment="1">
      <alignment vertical="center" wrapText="1"/>
    </xf>
    <xf numFmtId="0" fontId="70" fillId="0" borderId="88" xfId="0" applyFont="1" applyBorder="1" applyAlignment="1">
      <alignment vertical="center" wrapText="1"/>
    </xf>
    <xf numFmtId="176" fontId="63" fillId="0" borderId="88" xfId="0" applyNumberFormat="1" applyFont="1" applyFill="1" applyBorder="1" applyAlignment="1">
      <alignment horizontal="center" vertical="center" wrapText="1"/>
    </xf>
    <xf numFmtId="20" fontId="21" fillId="0" borderId="51" xfId="0" applyNumberFormat="1" applyFont="1" applyBorder="1" applyAlignment="1">
      <alignment horizontal="center" vertical="center" wrapText="1"/>
    </xf>
    <xf numFmtId="20" fontId="21" fillId="0" borderId="42" xfId="0" applyNumberFormat="1" applyFont="1" applyBorder="1" applyAlignment="1">
      <alignment horizontal="center" vertical="center" wrapText="1"/>
    </xf>
    <xf numFmtId="20" fontId="21" fillId="0" borderId="53" xfId="0" applyNumberFormat="1" applyFont="1" applyBorder="1" applyAlignment="1">
      <alignment horizontal="center" vertical="center" wrapText="1"/>
    </xf>
    <xf numFmtId="0" fontId="21" fillId="0" borderId="86" xfId="0" applyFont="1" applyFill="1" applyBorder="1" applyAlignment="1">
      <alignment horizontal="center" vertical="center" wrapText="1"/>
    </xf>
    <xf numFmtId="0" fontId="21" fillId="0" borderId="83" xfId="0" applyFont="1" applyBorder="1" applyAlignment="1">
      <alignment vertical="center" wrapText="1"/>
    </xf>
    <xf numFmtId="0" fontId="21" fillId="0" borderId="83" xfId="0" applyFont="1" applyBorder="1" applyAlignment="1">
      <alignment horizontal="center" vertical="center" wrapText="1"/>
    </xf>
    <xf numFmtId="0" fontId="75" fillId="0" borderId="86"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86" xfId="0" applyFont="1" applyBorder="1" applyAlignment="1">
      <alignment horizontal="center" vertical="center" wrapText="1"/>
    </xf>
    <xf numFmtId="0" fontId="0" fillId="33" borderId="28" xfId="0" applyFont="1" applyFill="1" applyBorder="1">
      <alignment vertical="center"/>
    </xf>
    <xf numFmtId="0" fontId="79" fillId="0" borderId="15" xfId="0" applyFont="1" applyBorder="1" applyAlignment="1">
      <alignment vertical="center" shrinkToFit="1"/>
    </xf>
    <xf numFmtId="0" fontId="79" fillId="0" borderId="13" xfId="0" applyFont="1" applyBorder="1" applyAlignment="1">
      <alignment vertical="center" shrinkToFit="1"/>
    </xf>
    <xf numFmtId="0" fontId="79" fillId="0" borderId="16" xfId="0" applyFont="1" applyBorder="1" applyAlignment="1">
      <alignment vertical="center" shrinkToFit="1"/>
    </xf>
    <xf numFmtId="0" fontId="79" fillId="0" borderId="12" xfId="0" applyFont="1" applyBorder="1" applyAlignment="1">
      <alignment vertical="center" shrinkToFit="1"/>
    </xf>
    <xf numFmtId="0" fontId="62" fillId="0" borderId="12" xfId="0" applyFont="1" applyBorder="1" applyAlignment="1">
      <alignment vertical="center" shrinkToFit="1"/>
    </xf>
    <xf numFmtId="0" fontId="23" fillId="33" borderId="29" xfId="0" applyFont="1" applyFill="1" applyBorder="1">
      <alignment vertical="center"/>
    </xf>
    <xf numFmtId="0" fontId="23" fillId="33" borderId="29" xfId="0" applyFont="1" applyFill="1" applyBorder="1" applyAlignment="1">
      <alignment vertical="top" wrapText="1"/>
    </xf>
    <xf numFmtId="0" fontId="0" fillId="33" borderId="29" xfId="0" applyFill="1" applyBorder="1">
      <alignment vertical="center"/>
    </xf>
    <xf numFmtId="0" fontId="0" fillId="33" borderId="0" xfId="0" applyFill="1" applyBorder="1">
      <alignment vertical="center"/>
    </xf>
    <xf numFmtId="0" fontId="0" fillId="33" borderId="29" xfId="0" applyFont="1" applyFill="1" applyBorder="1" applyAlignment="1">
      <alignment horizontal="left" vertical="center" wrapText="1"/>
    </xf>
    <xf numFmtId="0" fontId="80" fillId="0" borderId="0" xfId="0" applyFont="1">
      <alignment vertical="center"/>
    </xf>
    <xf numFmtId="0" fontId="21" fillId="0" borderId="28"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6" fillId="34" borderId="47" xfId="0" applyFont="1" applyFill="1" applyBorder="1" applyAlignment="1" applyProtection="1">
      <alignment horizontal="center" vertical="top" wrapText="1"/>
    </xf>
    <xf numFmtId="0" fontId="26" fillId="34" borderId="53" xfId="0" applyFont="1" applyFill="1" applyBorder="1" applyAlignment="1" applyProtection="1">
      <alignment horizontal="center" vertical="top" wrapText="1"/>
    </xf>
    <xf numFmtId="0" fontId="26" fillId="0" borderId="0" xfId="0" applyFont="1" applyFill="1" applyBorder="1" applyAlignment="1" applyProtection="1">
      <alignment horizontal="center" vertical="center" wrapText="1"/>
    </xf>
    <xf numFmtId="0" fontId="26" fillId="0" borderId="58" xfId="0" applyFont="1" applyFill="1" applyBorder="1" applyAlignment="1" applyProtection="1">
      <alignment horizontal="center" vertical="center" wrapText="1"/>
    </xf>
    <xf numFmtId="0" fontId="0" fillId="33" borderId="28" xfId="0" applyFill="1" applyBorder="1" applyAlignment="1" applyProtection="1">
      <alignment horizontal="center" vertical="center" wrapText="1"/>
    </xf>
    <xf numFmtId="0" fontId="0" fillId="0" borderId="0" xfId="0" applyBorder="1" applyAlignment="1" applyProtection="1">
      <alignment horizontal="center" vertical="center" wrapText="1"/>
    </xf>
    <xf numFmtId="14" fontId="21" fillId="0" borderId="28" xfId="0" applyNumberFormat="1" applyFont="1" applyBorder="1" applyAlignment="1" applyProtection="1">
      <alignment horizontal="center" vertical="center" wrapText="1"/>
      <protection locked="0"/>
    </xf>
    <xf numFmtId="0" fontId="82" fillId="0" borderId="28" xfId="0" applyFont="1" applyBorder="1" applyAlignment="1" applyProtection="1">
      <alignment horizontal="center" vertical="center" wrapText="1"/>
      <protection locked="0"/>
    </xf>
    <xf numFmtId="0" fontId="66" fillId="0" borderId="28" xfId="0" applyFont="1" applyFill="1" applyBorder="1" applyAlignment="1">
      <alignment horizontal="center" vertical="center" wrapText="1"/>
    </xf>
    <xf numFmtId="0" fontId="83" fillId="0" borderId="45" xfId="0" applyFont="1" applyBorder="1" applyAlignment="1">
      <alignment vertical="center" wrapText="1"/>
    </xf>
    <xf numFmtId="0" fontId="84" fillId="0" borderId="45" xfId="0" applyFont="1" applyBorder="1" applyAlignment="1">
      <alignment vertical="center" wrapText="1"/>
    </xf>
    <xf numFmtId="0" fontId="22" fillId="0" borderId="29" xfId="0" applyFont="1" applyBorder="1" applyAlignment="1">
      <alignment vertical="center" wrapText="1"/>
    </xf>
    <xf numFmtId="20" fontId="64" fillId="0" borderId="40" xfId="0" applyNumberFormat="1" applyFont="1" applyBorder="1" applyAlignment="1">
      <alignment horizontal="center" vertical="center" wrapText="1"/>
    </xf>
    <xf numFmtId="0" fontId="22" fillId="33" borderId="29" xfId="0" applyFont="1" applyFill="1" applyBorder="1" applyAlignment="1">
      <alignment horizontal="left" vertical="center" wrapText="1"/>
    </xf>
    <xf numFmtId="0" fontId="85" fillId="33" borderId="29" xfId="0" applyFont="1" applyFill="1" applyBorder="1" applyAlignment="1">
      <alignment horizontal="left" vertical="center" wrapText="1"/>
    </xf>
    <xf numFmtId="176" fontId="65" fillId="0" borderId="45" xfId="0" applyNumberFormat="1" applyFont="1" applyFill="1" applyBorder="1" applyAlignment="1">
      <alignment horizontal="center" vertical="center" wrapText="1"/>
    </xf>
    <xf numFmtId="176" fontId="83" fillId="0" borderId="45" xfId="0" applyNumberFormat="1" applyFont="1" applyFill="1" applyBorder="1" applyAlignment="1">
      <alignment horizontal="center" vertical="center" wrapText="1"/>
    </xf>
    <xf numFmtId="176" fontId="84" fillId="0" borderId="45" xfId="0" applyNumberFormat="1" applyFont="1" applyFill="1" applyBorder="1" applyAlignment="1">
      <alignment horizontal="center" vertical="center" wrapText="1"/>
    </xf>
    <xf numFmtId="176" fontId="86" fillId="0" borderId="45" xfId="0" applyNumberFormat="1" applyFont="1" applyFill="1" applyBorder="1" applyAlignment="1">
      <alignment horizontal="center" vertical="center" wrapText="1"/>
    </xf>
    <xf numFmtId="0" fontId="26" fillId="34" borderId="47" xfId="0" applyFont="1" applyFill="1" applyBorder="1" applyAlignment="1" applyProtection="1">
      <alignment horizontal="center" vertical="top" wrapText="1"/>
    </xf>
    <xf numFmtId="0" fontId="26" fillId="34" borderId="53" xfId="0" applyFont="1" applyFill="1" applyBorder="1" applyAlignment="1" applyProtection="1">
      <alignment horizontal="center" vertical="top" wrapText="1"/>
    </xf>
    <xf numFmtId="0" fontId="26" fillId="34" borderId="43" xfId="0" applyFont="1" applyFill="1" applyBorder="1" applyAlignment="1">
      <alignment horizontal="center" vertical="top" wrapText="1"/>
    </xf>
    <xf numFmtId="0" fontId="26" fillId="34" borderId="34" xfId="0" applyFont="1" applyFill="1" applyBorder="1" applyAlignment="1">
      <alignment horizontal="center" vertical="top" wrapText="1"/>
    </xf>
    <xf numFmtId="0" fontId="26" fillId="34" borderId="49" xfId="0" applyFont="1" applyFill="1" applyBorder="1" applyAlignment="1">
      <alignment horizontal="center" vertical="top" wrapText="1"/>
    </xf>
    <xf numFmtId="0" fontId="26" fillId="34" borderId="30" xfId="0" applyFont="1" applyFill="1" applyBorder="1" applyAlignment="1">
      <alignment horizontal="center" vertical="top" wrapText="1"/>
    </xf>
    <xf numFmtId="0" fontId="26" fillId="34" borderId="31" xfId="0" applyFont="1" applyFill="1" applyBorder="1" applyAlignment="1">
      <alignment horizontal="center" vertical="top" wrapText="1"/>
    </xf>
    <xf numFmtId="0" fontId="26" fillId="34" borderId="30" xfId="0" applyFont="1" applyFill="1" applyBorder="1" applyAlignment="1" applyProtection="1">
      <alignment horizontal="center" vertical="top" wrapText="1"/>
    </xf>
    <xf numFmtId="0" fontId="26" fillId="34" borderId="31" xfId="0" applyFont="1" applyFill="1" applyBorder="1" applyAlignment="1" applyProtection="1">
      <alignment horizontal="center" vertical="top" wrapText="1"/>
    </xf>
    <xf numFmtId="0" fontId="26" fillId="34" borderId="44" xfId="0" applyFont="1" applyFill="1" applyBorder="1" applyAlignment="1">
      <alignment horizontal="center" vertical="top" wrapText="1"/>
    </xf>
    <xf numFmtId="0" fontId="26" fillId="34" borderId="84" xfId="0" applyFont="1" applyFill="1" applyBorder="1" applyAlignment="1">
      <alignment horizontal="center" vertical="top" wrapText="1"/>
    </xf>
    <xf numFmtId="0" fontId="26" fillId="34" borderId="85" xfId="0" applyFont="1" applyFill="1" applyBorder="1" applyAlignment="1">
      <alignment horizontal="center" vertical="top" wrapText="1"/>
    </xf>
    <xf numFmtId="0" fontId="26" fillId="34" borderId="54" xfId="0" applyFont="1" applyFill="1" applyBorder="1" applyAlignment="1">
      <alignment horizontal="center" vertical="top" wrapText="1"/>
    </xf>
    <xf numFmtId="0" fontId="26" fillId="34" borderId="55" xfId="0" applyFont="1" applyFill="1" applyBorder="1" applyAlignment="1">
      <alignment horizontal="center" vertical="top" wrapText="1"/>
    </xf>
    <xf numFmtId="0" fontId="26" fillId="34" borderId="80" xfId="0" applyFont="1" applyFill="1" applyBorder="1" applyAlignment="1">
      <alignment horizontal="center" vertical="top" wrapText="1"/>
    </xf>
    <xf numFmtId="0" fontId="26" fillId="34" borderId="81" xfId="0" applyFont="1" applyFill="1" applyBorder="1" applyAlignment="1">
      <alignment horizontal="center" vertical="top" wrapText="1"/>
    </xf>
    <xf numFmtId="0" fontId="26" fillId="34" borderId="46" xfId="0" applyFont="1" applyFill="1" applyBorder="1" applyAlignment="1">
      <alignment horizontal="center" vertical="top" wrapText="1"/>
    </xf>
    <xf numFmtId="0" fontId="26" fillId="34" borderId="25" xfId="0" applyFont="1" applyFill="1" applyBorder="1" applyAlignment="1">
      <alignment horizontal="center" vertical="top" wrapText="1"/>
    </xf>
    <xf numFmtId="0" fontId="26" fillId="34" borderId="33" xfId="0" applyFont="1" applyFill="1" applyBorder="1" applyAlignment="1">
      <alignment horizontal="center" vertical="top" wrapText="1"/>
    </xf>
    <xf numFmtId="0" fontId="26" fillId="34" borderId="32" xfId="0" applyFont="1" applyFill="1" applyBorder="1" applyAlignment="1">
      <alignment horizontal="center" vertical="top" wrapText="1"/>
    </xf>
    <xf numFmtId="0" fontId="26" fillId="34" borderId="47" xfId="0" applyFont="1" applyFill="1" applyBorder="1" applyAlignment="1">
      <alignment horizontal="center" vertical="top" wrapText="1"/>
    </xf>
    <xf numFmtId="0" fontId="26" fillId="34" borderId="53" xfId="0" applyFont="1" applyFill="1" applyBorder="1" applyAlignment="1">
      <alignment horizontal="center"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2 2" xfId="44" xr:uid="{00000000-0005-0000-0000-00002A000000}"/>
    <cellStyle name="標準 3" xfId="43" xr:uid="{00000000-0005-0000-0000-00002B000000}"/>
    <cellStyle name="良い" xfId="6" builtinId="26" customBuiltin="1"/>
  </cellStyles>
  <dxfs count="562">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CCCCFF"/>
        </patternFill>
      </fill>
    </dxf>
    <dxf>
      <fill>
        <patternFill>
          <bgColor rgb="FF66FFFF"/>
        </patternFill>
      </fill>
    </dxf>
    <dxf>
      <fill>
        <patternFill>
          <bgColor rgb="FF00B0F0"/>
        </patternFill>
      </fill>
    </dxf>
    <dxf>
      <fill>
        <patternFill>
          <bgColor rgb="FF92D050"/>
        </patternFill>
      </fill>
    </dxf>
    <dxf>
      <fill>
        <patternFill>
          <bgColor rgb="FFFFCCFF"/>
        </patternFill>
      </fill>
    </dxf>
    <dxf>
      <fill>
        <patternFill>
          <bgColor rgb="FFFF99CC"/>
        </patternFill>
      </fill>
    </dxf>
    <dxf>
      <fill>
        <patternFill>
          <bgColor rgb="FFCC99FF"/>
        </patternFill>
      </fill>
    </dxf>
    <dxf>
      <fill>
        <patternFill>
          <bgColor rgb="FFCCCCFF"/>
        </patternFill>
      </fill>
    </dxf>
    <dxf>
      <fill>
        <patternFill>
          <bgColor rgb="FF0099FF"/>
        </patternFill>
      </fill>
    </dxf>
    <dxf>
      <fill>
        <patternFill>
          <bgColor theme="7" tint="0.59996337778862885"/>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
      <font>
        <color theme="1"/>
      </font>
      <fill>
        <patternFill>
          <bgColor rgb="FFCCFFFF"/>
        </patternFill>
      </fill>
    </dxf>
    <dxf>
      <font>
        <color theme="1"/>
      </font>
      <fill>
        <patternFill>
          <bgColor rgb="FF66CCFF"/>
        </patternFill>
      </fill>
    </dxf>
    <dxf>
      <font>
        <color theme="1"/>
      </font>
      <fill>
        <patternFill>
          <bgColor rgb="FF9999FF"/>
        </patternFill>
      </fill>
    </dxf>
    <dxf>
      <font>
        <color auto="1"/>
      </font>
      <fill>
        <patternFill>
          <bgColor rgb="FFCCCCFF"/>
        </patternFill>
      </fill>
    </dxf>
    <dxf>
      <font>
        <color auto="1"/>
      </font>
      <fill>
        <patternFill>
          <bgColor rgb="FFFF99FF"/>
        </patternFill>
      </fill>
    </dxf>
    <dxf>
      <font>
        <color theme="1"/>
      </font>
      <fill>
        <patternFill>
          <bgColor rgb="FFFFCCFF"/>
        </patternFill>
      </fill>
    </dxf>
    <dxf>
      <font>
        <color theme="1"/>
      </font>
      <fill>
        <patternFill>
          <bgColor rgb="FFFFCC99"/>
        </patternFill>
      </fill>
    </dxf>
    <dxf>
      <font>
        <color theme="1"/>
      </font>
      <fill>
        <patternFill>
          <bgColor rgb="FFFFFFCC"/>
        </patternFill>
      </fill>
    </dxf>
    <dxf>
      <font>
        <color theme="9" tint="-0.499984740745262"/>
      </font>
      <fill>
        <patternFill>
          <bgColor theme="9" tint="0.79998168889431442"/>
        </patternFill>
      </fill>
    </dxf>
    <dxf>
      <font>
        <color theme="9" tint="-0.499984740745262"/>
      </font>
      <fill>
        <patternFill>
          <bgColor theme="9" tint="0.39994506668294322"/>
        </patternFill>
      </fill>
    </dxf>
    <dxf>
      <font>
        <color theme="9" tint="0.79998168889431442"/>
      </font>
      <fill>
        <patternFill>
          <bgColor theme="9" tint="-0.499984740745262"/>
        </patternFill>
      </fill>
    </dxf>
  </dxfs>
  <tableStyles count="0" defaultTableStyle="TableStyleMedium2" defaultPivotStyle="PivotStyleLight16"/>
  <colors>
    <mruColors>
      <color rgb="FFFFCCFF"/>
      <color rgb="FFCCCCFF"/>
      <color rgb="FF66FFFF"/>
      <color rgb="FF0099FF"/>
      <color rgb="FFCC99FF"/>
      <color rgb="FFFF99CC"/>
      <color rgb="FF9480D6"/>
      <color rgb="FF836BCF"/>
      <color rgb="FF99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228257</xdr:colOff>
      <xdr:row>2</xdr:row>
      <xdr:rowOff>341423</xdr:rowOff>
    </xdr:from>
    <xdr:to>
      <xdr:col>33</xdr:col>
      <xdr:colOff>390492</xdr:colOff>
      <xdr:row>39</xdr:row>
      <xdr:rowOff>2738</xdr:rowOff>
    </xdr:to>
    <xdr:pic>
      <xdr:nvPicPr>
        <xdr:cNvPr id="2" name="図 1">
          <a:extLst>
            <a:ext uri="{FF2B5EF4-FFF2-40B4-BE49-F238E27FC236}">
              <a16:creationId xmlns:a16="http://schemas.microsoft.com/office/drawing/2014/main" id="{C0B183E1-9029-4FAD-8347-DF3F1869D83E}"/>
            </a:ext>
          </a:extLst>
        </xdr:cNvPr>
        <xdr:cNvPicPr>
          <a:picLocks noChangeAspect="1"/>
        </xdr:cNvPicPr>
      </xdr:nvPicPr>
      <xdr:blipFill>
        <a:blip xmlns:r="http://schemas.openxmlformats.org/officeDocument/2006/relationships" r:embed="rId1"/>
        <a:stretch>
          <a:fillRect/>
        </a:stretch>
      </xdr:blipFill>
      <xdr:spPr>
        <a:xfrm>
          <a:off x="36480407" y="884348"/>
          <a:ext cx="4191309" cy="10634115"/>
        </a:xfrm>
        <a:prstGeom prst="rect">
          <a:avLst/>
        </a:prstGeom>
      </xdr:spPr>
    </xdr:pic>
    <xdr:clientData/>
  </xdr:twoCellAnchor>
  <xdr:twoCellAnchor editAs="oneCell">
    <xdr:from>
      <xdr:col>27</xdr:col>
      <xdr:colOff>394592</xdr:colOff>
      <xdr:row>0</xdr:row>
      <xdr:rowOff>184253</xdr:rowOff>
    </xdr:from>
    <xdr:to>
      <xdr:col>46</xdr:col>
      <xdr:colOff>9005</xdr:colOff>
      <xdr:row>7</xdr:row>
      <xdr:rowOff>275354</xdr:rowOff>
    </xdr:to>
    <xdr:pic>
      <xdr:nvPicPr>
        <xdr:cNvPr id="3" name="図 2">
          <a:extLst>
            <a:ext uri="{FF2B5EF4-FFF2-40B4-BE49-F238E27FC236}">
              <a16:creationId xmlns:a16="http://schemas.microsoft.com/office/drawing/2014/main" id="{7FE02A75-E110-4D21-B477-540D2B3FFA38}"/>
            </a:ext>
          </a:extLst>
        </xdr:cNvPr>
        <xdr:cNvPicPr>
          <a:picLocks noChangeAspect="1"/>
        </xdr:cNvPicPr>
      </xdr:nvPicPr>
      <xdr:blipFill>
        <a:blip xmlns:r="http://schemas.openxmlformats.org/officeDocument/2006/relationships" r:embed="rId2"/>
        <a:stretch>
          <a:fillRect/>
        </a:stretch>
      </xdr:blipFill>
      <xdr:spPr>
        <a:xfrm>
          <a:off x="36646742" y="184253"/>
          <a:ext cx="12373150" cy="2158026"/>
        </a:xfrm>
        <a:prstGeom prst="rect">
          <a:avLst/>
        </a:prstGeom>
      </xdr:spPr>
    </xdr:pic>
    <xdr:clientData/>
  </xdr:twoCellAnchor>
  <xdr:twoCellAnchor>
    <xdr:from>
      <xdr:col>4</xdr:col>
      <xdr:colOff>0</xdr:colOff>
      <xdr:row>2</xdr:row>
      <xdr:rowOff>85725</xdr:rowOff>
    </xdr:from>
    <xdr:to>
      <xdr:col>14</xdr:col>
      <xdr:colOff>885825</xdr:colOff>
      <xdr:row>2</xdr:row>
      <xdr:rowOff>619125</xdr:rowOff>
    </xdr:to>
    <xdr:sp macro="" textlink="">
      <xdr:nvSpPr>
        <xdr:cNvPr id="4" name="角丸四角形 3">
          <a:extLst>
            <a:ext uri="{FF2B5EF4-FFF2-40B4-BE49-F238E27FC236}">
              <a16:creationId xmlns:a16="http://schemas.microsoft.com/office/drawing/2014/main" id="{8D21AA34-4150-4ED9-BC9C-8318E34B09CA}"/>
            </a:ext>
          </a:extLst>
        </xdr:cNvPr>
        <xdr:cNvSpPr/>
      </xdr:nvSpPr>
      <xdr:spPr>
        <a:xfrm>
          <a:off x="18007013" y="676275"/>
          <a:ext cx="7620000" cy="209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プルダウンから選択</a:t>
          </a:r>
        </a:p>
      </xdr:txBody>
    </xdr:sp>
    <xdr:clientData/>
  </xdr:twoCellAnchor>
  <xdr:twoCellAnchor>
    <xdr:from>
      <xdr:col>1</xdr:col>
      <xdr:colOff>120650</xdr:colOff>
      <xdr:row>2</xdr:row>
      <xdr:rowOff>12701</xdr:rowOff>
    </xdr:from>
    <xdr:to>
      <xdr:col>1</xdr:col>
      <xdr:colOff>3276600</xdr:colOff>
      <xdr:row>2</xdr:row>
      <xdr:rowOff>596901</xdr:rowOff>
    </xdr:to>
    <xdr:sp macro="" textlink="">
      <xdr:nvSpPr>
        <xdr:cNvPr id="5" name="角丸四角形 4">
          <a:extLst>
            <a:ext uri="{FF2B5EF4-FFF2-40B4-BE49-F238E27FC236}">
              <a16:creationId xmlns:a16="http://schemas.microsoft.com/office/drawing/2014/main" id="{FADAD2A7-2996-41DB-AAD3-4B49CD062BC7}"/>
            </a:ext>
          </a:extLst>
        </xdr:cNvPr>
        <xdr:cNvSpPr/>
      </xdr:nvSpPr>
      <xdr:spPr>
        <a:xfrm>
          <a:off x="492125" y="603251"/>
          <a:ext cx="1603375" cy="2841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80"/>
            </a:lnSpc>
          </a:pPr>
          <a:r>
            <a:rPr kumimoji="1" lang="ja-JP" altLang="en-US" sz="2000"/>
            <a:t>プルダウンから選択</a:t>
          </a:r>
        </a:p>
      </xdr:txBody>
    </xdr:sp>
    <xdr:clientData/>
  </xdr:twoCellAnchor>
  <xdr:twoCellAnchor>
    <xdr:from>
      <xdr:col>3</xdr:col>
      <xdr:colOff>63500</xdr:colOff>
      <xdr:row>2</xdr:row>
      <xdr:rowOff>63500</xdr:rowOff>
    </xdr:from>
    <xdr:to>
      <xdr:col>3</xdr:col>
      <xdr:colOff>4724400</xdr:colOff>
      <xdr:row>2</xdr:row>
      <xdr:rowOff>660400</xdr:rowOff>
    </xdr:to>
    <xdr:sp macro="" textlink="">
      <xdr:nvSpPr>
        <xdr:cNvPr id="6" name="角丸四角形 5">
          <a:extLst>
            <a:ext uri="{FF2B5EF4-FFF2-40B4-BE49-F238E27FC236}">
              <a16:creationId xmlns:a16="http://schemas.microsoft.com/office/drawing/2014/main" id="{C7083EA5-195D-40D8-9F7E-939745725061}"/>
            </a:ext>
          </a:extLst>
        </xdr:cNvPr>
        <xdr:cNvSpPr/>
      </xdr:nvSpPr>
      <xdr:spPr>
        <a:xfrm>
          <a:off x="6197600" y="654050"/>
          <a:ext cx="4660900" cy="230187"/>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15</xdr:col>
      <xdr:colOff>38100</xdr:colOff>
      <xdr:row>2</xdr:row>
      <xdr:rowOff>38100</xdr:rowOff>
    </xdr:from>
    <xdr:to>
      <xdr:col>19</xdr:col>
      <xdr:colOff>406400</xdr:colOff>
      <xdr:row>2</xdr:row>
      <xdr:rowOff>635000</xdr:rowOff>
    </xdr:to>
    <xdr:sp macro="" textlink="">
      <xdr:nvSpPr>
        <xdr:cNvPr id="7" name="角丸四角形 6">
          <a:extLst>
            <a:ext uri="{FF2B5EF4-FFF2-40B4-BE49-F238E27FC236}">
              <a16:creationId xmlns:a16="http://schemas.microsoft.com/office/drawing/2014/main" id="{35FA0504-1E74-479B-AB3A-D8CAF04C70B1}"/>
            </a:ext>
          </a:extLst>
        </xdr:cNvPr>
        <xdr:cNvSpPr/>
      </xdr:nvSpPr>
      <xdr:spPr>
        <a:xfrm>
          <a:off x="25731788" y="628650"/>
          <a:ext cx="4316412" cy="258762"/>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21</xdr:col>
      <xdr:colOff>50800</xdr:colOff>
      <xdr:row>2</xdr:row>
      <xdr:rowOff>63500</xdr:rowOff>
    </xdr:from>
    <xdr:to>
      <xdr:col>25</xdr:col>
      <xdr:colOff>939800</xdr:colOff>
      <xdr:row>2</xdr:row>
      <xdr:rowOff>660400</xdr:rowOff>
    </xdr:to>
    <xdr:sp macro="" textlink="">
      <xdr:nvSpPr>
        <xdr:cNvPr id="8" name="角丸四角形 7">
          <a:extLst>
            <a:ext uri="{FF2B5EF4-FFF2-40B4-BE49-F238E27FC236}">
              <a16:creationId xmlns:a16="http://schemas.microsoft.com/office/drawing/2014/main" id="{527B76BC-CC67-4E6F-B3E0-B224858C57E8}"/>
            </a:ext>
          </a:extLst>
        </xdr:cNvPr>
        <xdr:cNvSpPr/>
      </xdr:nvSpPr>
      <xdr:spPr>
        <a:xfrm>
          <a:off x="30949900" y="654050"/>
          <a:ext cx="5280025" cy="230187"/>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20</xdr:col>
      <xdr:colOff>12700</xdr:colOff>
      <xdr:row>2</xdr:row>
      <xdr:rowOff>38100</xdr:rowOff>
    </xdr:from>
    <xdr:to>
      <xdr:col>21</xdr:col>
      <xdr:colOff>0</xdr:colOff>
      <xdr:row>2</xdr:row>
      <xdr:rowOff>622300</xdr:rowOff>
    </xdr:to>
    <xdr:sp macro="" textlink="">
      <xdr:nvSpPr>
        <xdr:cNvPr id="9" name="角丸四角形 8">
          <a:extLst>
            <a:ext uri="{FF2B5EF4-FFF2-40B4-BE49-F238E27FC236}">
              <a16:creationId xmlns:a16="http://schemas.microsoft.com/office/drawing/2014/main" id="{A3616F08-E05E-4BA6-8D72-90FB415DD159}"/>
            </a:ext>
          </a:extLst>
        </xdr:cNvPr>
        <xdr:cNvSpPr/>
      </xdr:nvSpPr>
      <xdr:spPr>
        <a:xfrm>
          <a:off x="30102175" y="628650"/>
          <a:ext cx="796925" cy="25558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80"/>
            </a:lnSpc>
          </a:pPr>
          <a:r>
            <a:rPr kumimoji="1" lang="ja-JP" altLang="en-US" sz="2000"/>
            <a:t>選択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228257</xdr:colOff>
      <xdr:row>2</xdr:row>
      <xdr:rowOff>341423</xdr:rowOff>
    </xdr:from>
    <xdr:to>
      <xdr:col>33</xdr:col>
      <xdr:colOff>390491</xdr:colOff>
      <xdr:row>39</xdr:row>
      <xdr:rowOff>2738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591157" y="2500423"/>
          <a:ext cx="4200834" cy="10584182"/>
        </a:xfrm>
        <a:prstGeom prst="rect">
          <a:avLst/>
        </a:prstGeom>
      </xdr:spPr>
    </xdr:pic>
    <xdr:clientData/>
  </xdr:twoCellAnchor>
  <xdr:twoCellAnchor editAs="oneCell">
    <xdr:from>
      <xdr:col>27</xdr:col>
      <xdr:colOff>394592</xdr:colOff>
      <xdr:row>0</xdr:row>
      <xdr:rowOff>184253</xdr:rowOff>
    </xdr:from>
    <xdr:to>
      <xdr:col>46</xdr:col>
      <xdr:colOff>9004</xdr:colOff>
      <xdr:row>7</xdr:row>
      <xdr:rowOff>275354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3605092" y="184253"/>
          <a:ext cx="12403314" cy="2172169"/>
        </a:xfrm>
        <a:prstGeom prst="rect">
          <a:avLst/>
        </a:prstGeom>
      </xdr:spPr>
    </xdr:pic>
    <xdr:clientData/>
  </xdr:twoCellAnchor>
  <xdr:twoCellAnchor>
    <xdr:from>
      <xdr:col>4</xdr:col>
      <xdr:colOff>76200</xdr:colOff>
      <xdr:row>2</xdr:row>
      <xdr:rowOff>85725</xdr:rowOff>
    </xdr:from>
    <xdr:to>
      <xdr:col>16</xdr:col>
      <xdr:colOff>885825</xdr:colOff>
      <xdr:row>2</xdr:row>
      <xdr:rowOff>619125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283200" y="2244725"/>
          <a:ext cx="12569825"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プルダウンから選択</a:t>
          </a:r>
        </a:p>
      </xdr:txBody>
    </xdr:sp>
    <xdr:clientData/>
  </xdr:twoCellAnchor>
  <xdr:twoCellAnchor>
    <xdr:from>
      <xdr:col>1</xdr:col>
      <xdr:colOff>120650</xdr:colOff>
      <xdr:row>2</xdr:row>
      <xdr:rowOff>12701</xdr:rowOff>
    </xdr:from>
    <xdr:to>
      <xdr:col>1</xdr:col>
      <xdr:colOff>3276600</xdr:colOff>
      <xdr:row>2</xdr:row>
      <xdr:rowOff>596901</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88950" y="2171701"/>
          <a:ext cx="3155950" cy="584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80"/>
            </a:lnSpc>
          </a:pPr>
          <a:r>
            <a:rPr kumimoji="1" lang="ja-JP" altLang="en-US" sz="2000"/>
            <a:t>プルダウンから選択</a:t>
          </a:r>
        </a:p>
      </xdr:txBody>
    </xdr:sp>
    <xdr:clientData/>
  </xdr:twoCellAnchor>
  <xdr:twoCellAnchor>
    <xdr:from>
      <xdr:col>3</xdr:col>
      <xdr:colOff>63500</xdr:colOff>
      <xdr:row>2</xdr:row>
      <xdr:rowOff>63500</xdr:rowOff>
    </xdr:from>
    <xdr:to>
      <xdr:col>3</xdr:col>
      <xdr:colOff>4724400</xdr:colOff>
      <xdr:row>2</xdr:row>
      <xdr:rowOff>660400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21100" y="2222500"/>
          <a:ext cx="4660900" cy="5969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17</xdr:col>
      <xdr:colOff>38100</xdr:colOff>
      <xdr:row>2</xdr:row>
      <xdr:rowOff>38100</xdr:rowOff>
    </xdr:from>
    <xdr:to>
      <xdr:col>21</xdr:col>
      <xdr:colOff>406400</xdr:colOff>
      <xdr:row>2</xdr:row>
      <xdr:rowOff>635000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0002500" y="2197100"/>
          <a:ext cx="9194800" cy="5969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23</xdr:col>
      <xdr:colOff>50800</xdr:colOff>
      <xdr:row>2</xdr:row>
      <xdr:rowOff>63500</xdr:rowOff>
    </xdr:from>
    <xdr:to>
      <xdr:col>26</xdr:col>
      <xdr:colOff>939800</xdr:colOff>
      <xdr:row>2</xdr:row>
      <xdr:rowOff>660400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30099000" y="2222500"/>
          <a:ext cx="5283200" cy="5969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手動入力</a:t>
          </a:r>
        </a:p>
      </xdr:txBody>
    </xdr:sp>
    <xdr:clientData/>
  </xdr:twoCellAnchor>
  <xdr:twoCellAnchor>
    <xdr:from>
      <xdr:col>22</xdr:col>
      <xdr:colOff>12700</xdr:colOff>
      <xdr:row>2</xdr:row>
      <xdr:rowOff>38100</xdr:rowOff>
    </xdr:from>
    <xdr:to>
      <xdr:col>23</xdr:col>
      <xdr:colOff>0</xdr:colOff>
      <xdr:row>2</xdr:row>
      <xdr:rowOff>622300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9248100" y="2197100"/>
          <a:ext cx="800100" cy="584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80"/>
            </a:lnSpc>
          </a:pPr>
          <a:r>
            <a:rPr kumimoji="1" lang="ja-JP" altLang="en-US" sz="2000"/>
            <a:t>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W504"/>
  <sheetViews>
    <sheetView tabSelected="1" zoomScale="70" zoomScaleNormal="70" workbookViewId="0">
      <selection activeCell="D5" sqref="D5"/>
    </sheetView>
  </sheetViews>
  <sheetFormatPr defaultColWidth="8.8125" defaultRowHeight="23.45" customHeight="1"/>
  <cols>
    <col min="1" max="1" width="5.625" style="54" bestFit="1" customWidth="1"/>
    <col min="2" max="2" width="11.5" style="54" customWidth="1"/>
    <col min="3" max="3" width="29" style="54" customWidth="1"/>
    <col min="4" max="4" width="75.375" style="170" customWidth="1"/>
    <col min="5" max="5" width="15.625" style="257" customWidth="1"/>
    <col min="6" max="15" width="15.625" style="54" customWidth="1"/>
    <col min="16" max="16" width="89.6875" style="268" customWidth="1"/>
    <col min="17" max="17" width="21.375" style="270" customWidth="1"/>
    <col min="18" max="18" width="7.1875" style="71" customWidth="1"/>
    <col min="19" max="19" width="2.8125" style="71" bestFit="1" customWidth="1"/>
    <col min="20" max="20" width="7.625" style="71" customWidth="1"/>
    <col min="21" max="21" width="10.625" style="71" bestFit="1" customWidth="1"/>
    <col min="22" max="22" width="24.6875" style="116" bestFit="1" customWidth="1"/>
    <col min="23" max="23" width="24.3125" style="116" bestFit="1" customWidth="1"/>
    <col min="24" max="24" width="13.875" style="71" customWidth="1"/>
    <col min="25" max="25" width="14.6875" style="344" hidden="1" customWidth="1"/>
    <col min="26" max="26" width="12.625" style="344" bestFit="1" customWidth="1"/>
    <col min="27" max="27" width="17" style="344" hidden="1" customWidth="1"/>
    <col min="28" max="28" width="15.625" style="344" hidden="1" customWidth="1"/>
    <col min="29" max="29" width="29.375" style="344" hidden="1" customWidth="1"/>
    <col min="30" max="30" width="15.5" style="271" hidden="1" customWidth="1"/>
    <col min="31" max="31" width="0" style="54" hidden="1" customWidth="1"/>
    <col min="32" max="32" width="31.625" style="54" hidden="1" customWidth="1"/>
    <col min="33" max="51" width="0" style="54" hidden="1" customWidth="1"/>
    <col min="52" max="16384" width="8.8125" style="54"/>
  </cols>
  <sheetData>
    <row r="1" spans="1:49" ht="34.25" customHeight="1" thickTop="1" thickBot="1">
      <c r="A1" s="13"/>
      <c r="B1" s="368" t="s">
        <v>2101</v>
      </c>
      <c r="C1" s="370" t="s">
        <v>2102</v>
      </c>
      <c r="D1" s="372" t="s">
        <v>2100</v>
      </c>
      <c r="E1" s="374" t="s">
        <v>12</v>
      </c>
      <c r="F1" s="375"/>
      <c r="G1" s="375"/>
      <c r="H1" s="375"/>
      <c r="I1" s="375"/>
      <c r="J1" s="375"/>
      <c r="K1" s="375"/>
      <c r="L1" s="376"/>
      <c r="M1" s="377" t="s">
        <v>11</v>
      </c>
      <c r="N1" s="375"/>
      <c r="O1" s="376"/>
      <c r="P1" s="360" t="s">
        <v>13</v>
      </c>
      <c r="Q1" s="360" t="s">
        <v>27</v>
      </c>
      <c r="R1" s="361"/>
      <c r="S1" s="361"/>
      <c r="T1" s="362"/>
      <c r="U1" s="363" t="s">
        <v>22</v>
      </c>
      <c r="V1" s="363" t="s">
        <v>2142</v>
      </c>
      <c r="W1" s="363" t="s">
        <v>2143</v>
      </c>
      <c r="X1" s="363" t="s">
        <v>2144</v>
      </c>
      <c r="Y1" s="365" t="s">
        <v>24</v>
      </c>
      <c r="Z1" s="358" t="s">
        <v>23</v>
      </c>
      <c r="AA1" s="339" t="s">
        <v>2149</v>
      </c>
      <c r="AB1" s="339" t="s">
        <v>2231</v>
      </c>
      <c r="AC1" s="339" t="s">
        <v>2264</v>
      </c>
      <c r="AD1" s="272" t="s">
        <v>118</v>
      </c>
      <c r="AE1" s="8"/>
      <c r="AF1" s="5"/>
      <c r="AG1" s="5"/>
      <c r="AH1" s="5"/>
      <c r="AI1" s="5"/>
      <c r="AJ1" s="5"/>
      <c r="AK1" s="5"/>
      <c r="AL1" s="5"/>
      <c r="AM1" s="5"/>
      <c r="AN1" s="5"/>
      <c r="AO1" s="5"/>
      <c r="AP1" s="5"/>
      <c r="AQ1" s="5"/>
      <c r="AR1" s="5"/>
      <c r="AS1" s="5"/>
      <c r="AT1" s="5"/>
      <c r="AU1" s="5"/>
      <c r="AV1" s="5"/>
      <c r="AW1" s="172"/>
    </row>
    <row r="2" spans="1:49" s="116" customFormat="1" ht="35.75" customHeight="1" thickTop="1" thickBot="1">
      <c r="A2" s="14"/>
      <c r="B2" s="369"/>
      <c r="C2" s="371"/>
      <c r="D2" s="373"/>
      <c r="E2" s="275" t="s">
        <v>4</v>
      </c>
      <c r="F2" s="276" t="s">
        <v>5</v>
      </c>
      <c r="G2" s="276" t="s">
        <v>16</v>
      </c>
      <c r="H2" s="276" t="s">
        <v>6</v>
      </c>
      <c r="I2" s="276" t="s">
        <v>7</v>
      </c>
      <c r="J2" s="276" t="s">
        <v>8</v>
      </c>
      <c r="K2" s="276" t="s">
        <v>9</v>
      </c>
      <c r="L2" s="277" t="s">
        <v>10</v>
      </c>
      <c r="M2" s="278" t="s">
        <v>17</v>
      </c>
      <c r="N2" s="276" t="s">
        <v>14</v>
      </c>
      <c r="O2" s="279" t="s">
        <v>15</v>
      </c>
      <c r="P2" s="367"/>
      <c r="Q2" s="260"/>
      <c r="R2" s="260"/>
      <c r="S2" s="45"/>
      <c r="T2" s="261"/>
      <c r="U2" s="364"/>
      <c r="V2" s="364"/>
      <c r="W2" s="364"/>
      <c r="X2" s="364"/>
      <c r="Y2" s="366"/>
      <c r="Z2" s="359"/>
      <c r="AA2" s="340"/>
      <c r="AB2" s="339" t="s">
        <v>2265</v>
      </c>
      <c r="AC2" s="340" t="s">
        <v>2266</v>
      </c>
      <c r="AD2" s="273"/>
      <c r="AE2" s="9"/>
      <c r="AF2" s="6"/>
      <c r="AG2" s="6"/>
      <c r="AH2" s="6"/>
      <c r="AI2" s="6"/>
      <c r="AJ2" s="6"/>
      <c r="AK2" s="6"/>
      <c r="AL2" s="6"/>
      <c r="AM2" s="6"/>
      <c r="AN2" s="6"/>
      <c r="AO2" s="6"/>
      <c r="AP2" s="6"/>
      <c r="AQ2" s="6"/>
      <c r="AR2" s="6"/>
      <c r="AS2" s="6"/>
      <c r="AT2" s="6"/>
      <c r="AU2" s="6"/>
      <c r="AV2" s="6"/>
      <c r="AW2" s="173"/>
    </row>
    <row r="3" spans="1:49" s="116" customFormat="1" ht="23.45" customHeight="1" thickTop="1">
      <c r="B3" s="306"/>
      <c r="C3" s="30"/>
      <c r="D3" s="38"/>
      <c r="E3" s="32"/>
      <c r="F3" s="33"/>
      <c r="G3" s="33"/>
      <c r="H3" s="33"/>
      <c r="I3" s="33"/>
      <c r="J3" s="33"/>
      <c r="K3" s="33"/>
      <c r="L3" s="34"/>
      <c r="M3" s="32"/>
      <c r="N3" s="33"/>
      <c r="O3" s="35"/>
      <c r="P3" s="266"/>
      <c r="Q3" s="269"/>
      <c r="R3" s="262"/>
      <c r="S3" s="31"/>
      <c r="T3" s="263"/>
      <c r="U3" s="31"/>
      <c r="V3" s="31"/>
      <c r="W3" s="31"/>
      <c r="X3" s="31"/>
      <c r="Y3" s="341"/>
      <c r="Z3" s="342"/>
      <c r="AA3" s="342"/>
      <c r="AB3" s="342"/>
      <c r="AC3" s="342"/>
      <c r="AD3" s="274"/>
    </row>
    <row r="4" spans="1:49" ht="23.45" customHeight="1">
      <c r="A4" t="s">
        <v>43</v>
      </c>
      <c r="B4" s="47"/>
      <c r="C4" s="48"/>
      <c r="D4" s="244"/>
      <c r="E4" s="49"/>
      <c r="F4" s="50"/>
      <c r="G4" s="50"/>
      <c r="H4" s="50"/>
      <c r="I4" s="50"/>
      <c r="J4" s="50"/>
      <c r="K4" s="50"/>
      <c r="L4" s="51"/>
      <c r="M4" s="49"/>
      <c r="N4" s="50"/>
      <c r="O4" s="194"/>
      <c r="P4" s="267"/>
      <c r="Q4" s="259"/>
      <c r="R4" s="264"/>
      <c r="S4" s="27"/>
      <c r="T4" s="265"/>
      <c r="U4" s="29"/>
      <c r="V4" s="23"/>
      <c r="W4" s="23"/>
      <c r="X4" s="29"/>
      <c r="Y4" s="343"/>
      <c r="Z4" s="343"/>
      <c r="AA4" s="343"/>
      <c r="AB4" s="343"/>
      <c r="AC4" s="343"/>
      <c r="AD4" s="47"/>
      <c r="AE4"/>
      <c r="AF4"/>
      <c r="AG4" s="53" t="s">
        <v>18</v>
      </c>
      <c r="AH4" s="53" t="s">
        <v>2383</v>
      </c>
      <c r="AI4" s="53" t="s">
        <v>53</v>
      </c>
      <c r="AJ4" s="57" t="s">
        <v>119</v>
      </c>
      <c r="AK4"/>
      <c r="AL4"/>
      <c r="AM4"/>
      <c r="AN4"/>
      <c r="AO4"/>
      <c r="AP4"/>
      <c r="AQ4"/>
      <c r="AR4"/>
      <c r="AS4"/>
      <c r="AT4"/>
      <c r="AU4"/>
      <c r="AV4"/>
      <c r="AW4"/>
    </row>
    <row r="5" spans="1:49" ht="47.45" customHeight="1">
      <c r="A5">
        <v>1</v>
      </c>
      <c r="B5" s="302" t="s">
        <v>1446</v>
      </c>
      <c r="C5" s="305" t="s">
        <v>788</v>
      </c>
      <c r="D5" s="303" t="s">
        <v>2323</v>
      </c>
      <c r="E5" s="280" t="s">
        <v>2</v>
      </c>
      <c r="F5" s="281"/>
      <c r="G5" s="281"/>
      <c r="H5" s="281"/>
      <c r="I5" s="281"/>
      <c r="J5" s="281"/>
      <c r="K5" s="281"/>
      <c r="L5" s="282"/>
      <c r="M5" s="280" t="s">
        <v>0</v>
      </c>
      <c r="N5" s="281"/>
      <c r="O5" s="283"/>
      <c r="P5" s="291" t="s">
        <v>2448</v>
      </c>
      <c r="Q5" s="293">
        <v>45749</v>
      </c>
      <c r="R5" s="294">
        <v>0.54861111111111105</v>
      </c>
      <c r="S5" s="295" t="s">
        <v>192</v>
      </c>
      <c r="T5" s="296">
        <v>0.6875</v>
      </c>
      <c r="U5" s="297" t="s">
        <v>1437</v>
      </c>
      <c r="V5" s="298" t="s">
        <v>1438</v>
      </c>
      <c r="W5" s="298" t="s">
        <v>1439</v>
      </c>
      <c r="X5" s="299" t="s">
        <v>39</v>
      </c>
      <c r="Y5" s="338"/>
      <c r="Z5" s="338" t="s">
        <v>1815</v>
      </c>
      <c r="AA5" s="337" t="s">
        <v>2267</v>
      </c>
      <c r="AB5" s="346" t="s">
        <v>2308</v>
      </c>
      <c r="AC5" s="337"/>
      <c r="AD5" s="300" t="s">
        <v>119</v>
      </c>
      <c r="AE5"/>
      <c r="AF5" s="336" t="str">
        <f>VLOOKUP('R7研修会一覧'!C5,Sheet1!B:C,2,FALSE)</f>
        <v>秋永</v>
      </c>
      <c r="AG5" s="53" t="s">
        <v>31</v>
      </c>
      <c r="AH5" s="53" t="s">
        <v>39</v>
      </c>
      <c r="AI5" s="53" t="s">
        <v>54</v>
      </c>
      <c r="AJ5" s="57" t="s">
        <v>120</v>
      </c>
      <c r="AK5"/>
      <c r="AL5"/>
      <c r="AM5"/>
      <c r="AN5"/>
      <c r="AO5"/>
      <c r="AP5"/>
      <c r="AQ5"/>
      <c r="AR5"/>
      <c r="AS5"/>
      <c r="AT5"/>
      <c r="AU5"/>
      <c r="AV5"/>
      <c r="AW5"/>
    </row>
    <row r="6" spans="1:49" ht="47.45" customHeight="1">
      <c r="A6" s="256">
        <v>2</v>
      </c>
      <c r="B6" s="302" t="s">
        <v>1446</v>
      </c>
      <c r="C6" s="305" t="s">
        <v>789</v>
      </c>
      <c r="D6" s="303" t="s">
        <v>2324</v>
      </c>
      <c r="E6" s="280" t="s">
        <v>2</v>
      </c>
      <c r="F6" s="281"/>
      <c r="G6" s="281"/>
      <c r="H6" s="281"/>
      <c r="I6" s="281" t="s">
        <v>230</v>
      </c>
      <c r="J6" s="281" t="s">
        <v>122</v>
      </c>
      <c r="K6" s="281"/>
      <c r="L6" s="282"/>
      <c r="M6" s="280" t="s">
        <v>0</v>
      </c>
      <c r="N6" s="281"/>
      <c r="O6" s="283"/>
      <c r="P6" s="348" t="s">
        <v>2447</v>
      </c>
      <c r="Q6" s="293">
        <v>45756</v>
      </c>
      <c r="R6" s="294">
        <v>0.55208333333333337</v>
      </c>
      <c r="S6" s="295" t="s">
        <v>192</v>
      </c>
      <c r="T6" s="296">
        <v>0.6875</v>
      </c>
      <c r="U6" s="297" t="s">
        <v>1570</v>
      </c>
      <c r="V6" s="298" t="s">
        <v>1438</v>
      </c>
      <c r="W6" s="298" t="s">
        <v>1440</v>
      </c>
      <c r="X6" s="299" t="s">
        <v>247</v>
      </c>
      <c r="Y6" s="338"/>
      <c r="Z6" s="338" t="s">
        <v>1815</v>
      </c>
      <c r="AA6" s="337" t="s">
        <v>2160</v>
      </c>
      <c r="AB6" s="346" t="s">
        <v>2308</v>
      </c>
      <c r="AC6" s="337"/>
      <c r="AD6" s="300" t="s">
        <v>119</v>
      </c>
      <c r="AE6"/>
      <c r="AF6" s="336" t="str">
        <f>VLOOKUP('R7研修会一覧'!C6,Sheet1!B:C,2,FALSE)</f>
        <v>秋永</v>
      </c>
      <c r="AG6" s="53" t="s">
        <v>34</v>
      </c>
      <c r="AH6" s="53" t="s">
        <v>2358</v>
      </c>
      <c r="AI6" s="53"/>
      <c r="AJ6"/>
      <c r="AK6"/>
      <c r="AL6"/>
      <c r="AM6"/>
      <c r="AN6"/>
      <c r="AO6"/>
      <c r="AP6"/>
      <c r="AQ6"/>
      <c r="AR6"/>
      <c r="AS6"/>
      <c r="AT6"/>
      <c r="AU6"/>
      <c r="AV6"/>
      <c r="AW6"/>
    </row>
    <row r="7" spans="1:49" ht="47.45" customHeight="1">
      <c r="A7" s="256">
        <v>3</v>
      </c>
      <c r="B7" s="302" t="s">
        <v>1446</v>
      </c>
      <c r="C7" s="305" t="s">
        <v>791</v>
      </c>
      <c r="D7" s="303" t="s">
        <v>1418</v>
      </c>
      <c r="E7" s="280"/>
      <c r="F7" s="281"/>
      <c r="G7" s="281"/>
      <c r="H7" s="281"/>
      <c r="I7" s="281" t="s">
        <v>2322</v>
      </c>
      <c r="J7" s="281"/>
      <c r="K7" s="281"/>
      <c r="L7" s="282" t="s">
        <v>198</v>
      </c>
      <c r="M7" s="280" t="s">
        <v>0</v>
      </c>
      <c r="N7" s="281"/>
      <c r="O7" s="283"/>
      <c r="P7" s="290" t="s">
        <v>1447</v>
      </c>
      <c r="Q7" s="293">
        <v>45763</v>
      </c>
      <c r="R7" s="294">
        <v>0.57986111111111105</v>
      </c>
      <c r="S7" s="295" t="s">
        <v>192</v>
      </c>
      <c r="T7" s="296">
        <v>0.6875</v>
      </c>
      <c r="U7" s="297" t="s">
        <v>1437</v>
      </c>
      <c r="V7" s="298" t="s">
        <v>1441</v>
      </c>
      <c r="W7" s="298" t="s">
        <v>1440</v>
      </c>
      <c r="X7" s="299" t="s">
        <v>39</v>
      </c>
      <c r="Y7" s="338"/>
      <c r="Z7" s="338" t="s">
        <v>1815</v>
      </c>
      <c r="AA7" s="337" t="s">
        <v>2160</v>
      </c>
      <c r="AB7" s="337" t="s">
        <v>2285</v>
      </c>
      <c r="AC7" s="337"/>
      <c r="AD7" s="300" t="s">
        <v>119</v>
      </c>
      <c r="AE7"/>
      <c r="AF7" s="336" t="str">
        <f>VLOOKUP('R7研修会一覧'!C7,Sheet1!B:C,2,FALSE)</f>
        <v>秋永</v>
      </c>
      <c r="AG7" s="53" t="s">
        <v>37</v>
      </c>
      <c r="AH7" s="53"/>
      <c r="AI7" s="53"/>
      <c r="AJ7"/>
      <c r="AK7"/>
      <c r="AL7"/>
      <c r="AM7"/>
      <c r="AN7"/>
      <c r="AO7"/>
      <c r="AP7"/>
      <c r="AQ7"/>
      <c r="AR7"/>
      <c r="AS7"/>
      <c r="AT7"/>
      <c r="AU7"/>
      <c r="AV7"/>
      <c r="AW7"/>
    </row>
    <row r="8" spans="1:49" ht="47.45" customHeight="1">
      <c r="A8" s="256">
        <v>4</v>
      </c>
      <c r="B8" s="302" t="s">
        <v>1446</v>
      </c>
      <c r="C8" s="305" t="s">
        <v>834</v>
      </c>
      <c r="D8" s="303" t="s">
        <v>1465</v>
      </c>
      <c r="E8" s="280" t="s">
        <v>2</v>
      </c>
      <c r="F8" s="281"/>
      <c r="G8" s="281"/>
      <c r="H8" s="281" t="s">
        <v>123</v>
      </c>
      <c r="I8" s="281"/>
      <c r="J8" s="281"/>
      <c r="K8" s="281"/>
      <c r="L8" s="282"/>
      <c r="M8" s="280" t="s">
        <v>0</v>
      </c>
      <c r="N8" s="281"/>
      <c r="O8" s="283"/>
      <c r="P8" s="290" t="s">
        <v>1448</v>
      </c>
      <c r="Q8" s="293">
        <v>45770</v>
      </c>
      <c r="R8" s="294">
        <v>0.38541666666666669</v>
      </c>
      <c r="S8" s="295" t="s">
        <v>192</v>
      </c>
      <c r="T8" s="296">
        <v>0.6875</v>
      </c>
      <c r="U8" s="297" t="s">
        <v>1555</v>
      </c>
      <c r="V8" s="298" t="s">
        <v>1527</v>
      </c>
      <c r="W8" s="298" t="s">
        <v>1439</v>
      </c>
      <c r="X8" s="299" t="s">
        <v>39</v>
      </c>
      <c r="Y8" s="338"/>
      <c r="Z8" s="338" t="s">
        <v>1815</v>
      </c>
      <c r="AA8" s="337" t="s">
        <v>2160</v>
      </c>
      <c r="AB8" s="337" t="s">
        <v>2285</v>
      </c>
      <c r="AC8" s="337"/>
      <c r="AD8" s="300" t="s">
        <v>119</v>
      </c>
      <c r="AE8"/>
      <c r="AF8" s="336" t="str">
        <f>VLOOKUP('R7研修会一覧'!C8,Sheet1!B:C,2,FALSE)</f>
        <v>秋永</v>
      </c>
      <c r="AG8"/>
      <c r="AH8"/>
      <c r="AI8"/>
      <c r="AJ8"/>
      <c r="AK8"/>
      <c r="AL8"/>
      <c r="AM8"/>
      <c r="AN8"/>
      <c r="AO8"/>
      <c r="AP8"/>
      <c r="AQ8"/>
      <c r="AR8"/>
      <c r="AS8"/>
      <c r="AT8"/>
      <c r="AU8"/>
      <c r="AV8"/>
      <c r="AW8"/>
    </row>
    <row r="9" spans="1:49" ht="47.45" customHeight="1">
      <c r="A9" s="256">
        <v>5</v>
      </c>
      <c r="B9" s="302" t="s">
        <v>1446</v>
      </c>
      <c r="C9" s="305" t="s">
        <v>1515</v>
      </c>
      <c r="D9" s="303" t="s">
        <v>1516</v>
      </c>
      <c r="E9" s="280" t="s">
        <v>2</v>
      </c>
      <c r="F9" s="281"/>
      <c r="G9" s="281"/>
      <c r="H9" s="281" t="s">
        <v>123</v>
      </c>
      <c r="I9" s="281"/>
      <c r="J9" s="281"/>
      <c r="K9" s="281" t="s">
        <v>231</v>
      </c>
      <c r="L9" s="282"/>
      <c r="M9" s="280" t="s">
        <v>0</v>
      </c>
      <c r="N9" s="281"/>
      <c r="O9" s="283"/>
      <c r="P9" s="290" t="s">
        <v>1448</v>
      </c>
      <c r="Q9" s="293">
        <v>45770</v>
      </c>
      <c r="R9" s="294">
        <v>0.38541666666666669</v>
      </c>
      <c r="S9" s="295" t="s">
        <v>192</v>
      </c>
      <c r="T9" s="296">
        <v>0.6875</v>
      </c>
      <c r="U9" s="297" t="s">
        <v>1555</v>
      </c>
      <c r="V9" s="298" t="s">
        <v>1438</v>
      </c>
      <c r="W9" s="298" t="s">
        <v>1439</v>
      </c>
      <c r="X9" s="299" t="s">
        <v>39</v>
      </c>
      <c r="Y9" s="338"/>
      <c r="Z9" s="338" t="s">
        <v>1815</v>
      </c>
      <c r="AA9" s="337" t="s">
        <v>2160</v>
      </c>
      <c r="AB9" s="337" t="s">
        <v>2285</v>
      </c>
      <c r="AC9" s="337"/>
      <c r="AD9" s="300" t="s">
        <v>119</v>
      </c>
      <c r="AE9"/>
      <c r="AF9" s="336" t="str">
        <f>VLOOKUP('R7研修会一覧'!C9,Sheet1!B:C,2,FALSE)</f>
        <v>秋永</v>
      </c>
      <c r="AG9"/>
      <c r="AH9"/>
      <c r="AI9"/>
      <c r="AJ9"/>
      <c r="AK9"/>
      <c r="AL9"/>
      <c r="AM9"/>
      <c r="AN9"/>
      <c r="AO9"/>
      <c r="AP9"/>
      <c r="AQ9"/>
      <c r="AR9"/>
      <c r="AS9"/>
      <c r="AT9"/>
      <c r="AU9"/>
      <c r="AV9"/>
      <c r="AW9"/>
    </row>
    <row r="10" spans="1:49" ht="47.45" customHeight="1">
      <c r="A10" s="256">
        <v>6</v>
      </c>
      <c r="B10" s="302" t="s">
        <v>1446</v>
      </c>
      <c r="C10" s="305" t="s">
        <v>1417</v>
      </c>
      <c r="D10" s="303" t="s">
        <v>1419</v>
      </c>
      <c r="E10" s="280" t="s">
        <v>2</v>
      </c>
      <c r="F10" s="281"/>
      <c r="G10" s="281"/>
      <c r="H10" s="281" t="s">
        <v>123</v>
      </c>
      <c r="I10" s="281"/>
      <c r="J10" s="281"/>
      <c r="K10" s="281"/>
      <c r="L10" s="282"/>
      <c r="M10" s="280" t="s">
        <v>0</v>
      </c>
      <c r="N10" s="281"/>
      <c r="O10" s="283"/>
      <c r="P10" s="290" t="s">
        <v>1448</v>
      </c>
      <c r="Q10" s="293">
        <v>45770</v>
      </c>
      <c r="R10" s="294">
        <v>0.38541666666666669</v>
      </c>
      <c r="S10" s="295" t="s">
        <v>192</v>
      </c>
      <c r="T10" s="296">
        <v>0.6875</v>
      </c>
      <c r="U10" s="297" t="s">
        <v>1555</v>
      </c>
      <c r="V10" s="298" t="s">
        <v>1438</v>
      </c>
      <c r="W10" s="298" t="s">
        <v>1439</v>
      </c>
      <c r="X10" s="299" t="s">
        <v>39</v>
      </c>
      <c r="Y10" s="338"/>
      <c r="Z10" s="338" t="s">
        <v>1815</v>
      </c>
      <c r="AA10" s="337" t="s">
        <v>2160</v>
      </c>
      <c r="AB10" s="337" t="s">
        <v>2285</v>
      </c>
      <c r="AC10" s="337"/>
      <c r="AD10" s="300" t="s">
        <v>119</v>
      </c>
      <c r="AE10"/>
      <c r="AF10" s="336" t="str">
        <f>VLOOKUP('R7研修会一覧'!C10,Sheet1!B:C,2,FALSE)</f>
        <v>秋永</v>
      </c>
      <c r="AG10"/>
      <c r="AH10"/>
      <c r="AI10"/>
      <c r="AJ10"/>
      <c r="AK10"/>
      <c r="AL10"/>
      <c r="AM10"/>
      <c r="AN10"/>
      <c r="AO10"/>
      <c r="AP10"/>
      <c r="AQ10"/>
      <c r="AR10"/>
      <c r="AS10"/>
      <c r="AT10"/>
      <c r="AU10"/>
      <c r="AV10"/>
      <c r="AW10"/>
    </row>
    <row r="11" spans="1:49" ht="47.45" customHeight="1">
      <c r="A11" s="256">
        <v>7</v>
      </c>
      <c r="B11" s="302" t="s">
        <v>1446</v>
      </c>
      <c r="C11" s="305" t="s">
        <v>835</v>
      </c>
      <c r="D11" s="303" t="s">
        <v>1466</v>
      </c>
      <c r="E11" s="280"/>
      <c r="F11" s="281"/>
      <c r="G11" s="281"/>
      <c r="H11" s="281"/>
      <c r="I11" s="281" t="s">
        <v>230</v>
      </c>
      <c r="J11" s="281"/>
      <c r="K11" s="281"/>
      <c r="L11" s="282"/>
      <c r="M11" s="280" t="s">
        <v>0</v>
      </c>
      <c r="N11" s="281"/>
      <c r="O11" s="283"/>
      <c r="P11" s="289" t="s">
        <v>1479</v>
      </c>
      <c r="Q11" s="293">
        <v>45784</v>
      </c>
      <c r="R11" s="294">
        <v>0.57986111111111105</v>
      </c>
      <c r="S11" s="295" t="s">
        <v>192</v>
      </c>
      <c r="T11" s="296">
        <v>0.6875</v>
      </c>
      <c r="U11" s="297" t="s">
        <v>1437</v>
      </c>
      <c r="V11" s="298" t="s">
        <v>1477</v>
      </c>
      <c r="W11" s="298" t="s">
        <v>1442</v>
      </c>
      <c r="X11" s="299" t="s">
        <v>39</v>
      </c>
      <c r="Y11" s="338"/>
      <c r="Z11" s="338" t="s">
        <v>1815</v>
      </c>
      <c r="AA11" s="337" t="s">
        <v>2233</v>
      </c>
      <c r="AB11" s="337" t="s">
        <v>2285</v>
      </c>
      <c r="AC11" s="337"/>
      <c r="AD11" s="300" t="s">
        <v>119</v>
      </c>
      <c r="AE11"/>
      <c r="AF11" s="336" t="str">
        <f>VLOOKUP('R7研修会一覧'!C11,Sheet1!B:C,2,FALSE)</f>
        <v>阿部</v>
      </c>
      <c r="AG11"/>
      <c r="AH11"/>
      <c r="AI11"/>
      <c r="AJ11"/>
      <c r="AK11"/>
      <c r="AL11"/>
      <c r="AM11"/>
      <c r="AN11"/>
      <c r="AO11"/>
      <c r="AP11"/>
      <c r="AQ11"/>
      <c r="AR11"/>
      <c r="AS11"/>
      <c r="AT11"/>
      <c r="AU11"/>
      <c r="AV11"/>
      <c r="AW11"/>
    </row>
    <row r="12" spans="1:49" ht="47.45" customHeight="1">
      <c r="A12" s="256">
        <v>8</v>
      </c>
      <c r="B12" s="302" t="s">
        <v>1446</v>
      </c>
      <c r="C12" s="305" t="s">
        <v>837</v>
      </c>
      <c r="D12" s="303" t="s">
        <v>838</v>
      </c>
      <c r="E12" s="280"/>
      <c r="F12" s="281"/>
      <c r="G12" s="281"/>
      <c r="H12" s="281"/>
      <c r="I12" s="281" t="s">
        <v>230</v>
      </c>
      <c r="J12" s="281"/>
      <c r="K12" s="281"/>
      <c r="L12" s="282"/>
      <c r="M12" s="280" t="s">
        <v>0</v>
      </c>
      <c r="N12" s="281"/>
      <c r="O12" s="283"/>
      <c r="P12" s="287" t="s">
        <v>1480</v>
      </c>
      <c r="Q12" s="293">
        <v>45784</v>
      </c>
      <c r="R12" s="294">
        <v>0.57986111111111105</v>
      </c>
      <c r="S12" s="295" t="s">
        <v>192</v>
      </c>
      <c r="T12" s="296">
        <v>0.6875</v>
      </c>
      <c r="U12" s="297" t="s">
        <v>1437</v>
      </c>
      <c r="V12" s="298" t="s">
        <v>1477</v>
      </c>
      <c r="W12" s="298" t="s">
        <v>1442</v>
      </c>
      <c r="X12" s="299" t="s">
        <v>39</v>
      </c>
      <c r="Y12" s="338"/>
      <c r="Z12" s="338" t="s">
        <v>1815</v>
      </c>
      <c r="AA12" s="337" t="s">
        <v>2180</v>
      </c>
      <c r="AB12" s="337" t="s">
        <v>2285</v>
      </c>
      <c r="AC12" s="337"/>
      <c r="AD12" s="300" t="s">
        <v>119</v>
      </c>
      <c r="AE12"/>
      <c r="AF12" s="336" t="str">
        <f>VLOOKUP('R7研修会一覧'!C12,Sheet1!B:C,2,FALSE)</f>
        <v>坂口</v>
      </c>
      <c r="AG12"/>
      <c r="AH12"/>
      <c r="AI12"/>
      <c r="AJ12"/>
      <c r="AK12"/>
      <c r="AL12"/>
      <c r="AM12"/>
      <c r="AN12"/>
      <c r="AO12"/>
      <c r="AP12"/>
      <c r="AQ12"/>
      <c r="AR12"/>
      <c r="AS12"/>
      <c r="AT12"/>
      <c r="AU12"/>
      <c r="AV12"/>
      <c r="AW12"/>
    </row>
    <row r="13" spans="1:49" ht="47.45" customHeight="1">
      <c r="A13" s="256">
        <v>9</v>
      </c>
      <c r="B13" s="302" t="s">
        <v>1446</v>
      </c>
      <c r="C13" s="305" t="s">
        <v>1462</v>
      </c>
      <c r="D13" s="303" t="s">
        <v>839</v>
      </c>
      <c r="E13" s="280"/>
      <c r="F13" s="281"/>
      <c r="G13" s="281"/>
      <c r="H13" s="281"/>
      <c r="I13" s="281" t="s">
        <v>230</v>
      </c>
      <c r="J13" s="281"/>
      <c r="K13" s="281"/>
      <c r="L13" s="282"/>
      <c r="M13" s="280" t="s">
        <v>0</v>
      </c>
      <c r="N13" s="281"/>
      <c r="O13" s="283"/>
      <c r="P13" s="286" t="s">
        <v>1481</v>
      </c>
      <c r="Q13" s="293">
        <v>45784</v>
      </c>
      <c r="R13" s="294">
        <v>0.57986111111111105</v>
      </c>
      <c r="S13" s="295" t="s">
        <v>192</v>
      </c>
      <c r="T13" s="296">
        <v>0.6875</v>
      </c>
      <c r="U13" s="297" t="s">
        <v>1437</v>
      </c>
      <c r="V13" s="298" t="s">
        <v>1477</v>
      </c>
      <c r="W13" s="298" t="s">
        <v>1442</v>
      </c>
      <c r="X13" s="299" t="s">
        <v>39</v>
      </c>
      <c r="Y13" s="338"/>
      <c r="Z13" s="338" t="s">
        <v>1815</v>
      </c>
      <c r="AA13" s="337" t="s">
        <v>2234</v>
      </c>
      <c r="AB13" s="337" t="s">
        <v>2285</v>
      </c>
      <c r="AC13" s="337"/>
      <c r="AD13" s="300" t="s">
        <v>119</v>
      </c>
      <c r="AE13"/>
      <c r="AF13" s="336" t="str">
        <f>VLOOKUP('R7研修会一覧'!C13,Sheet1!B:C,2,FALSE)</f>
        <v>清水</v>
      </c>
      <c r="AG13"/>
      <c r="AH13"/>
      <c r="AI13"/>
      <c r="AJ13"/>
      <c r="AK13"/>
      <c r="AL13"/>
      <c r="AM13"/>
      <c r="AN13"/>
      <c r="AO13"/>
      <c r="AP13"/>
      <c r="AQ13"/>
      <c r="AR13"/>
      <c r="AS13"/>
      <c r="AT13"/>
      <c r="AU13"/>
      <c r="AV13"/>
      <c r="AW13"/>
    </row>
    <row r="14" spans="1:49" ht="47.45" customHeight="1">
      <c r="A14" s="256">
        <v>10</v>
      </c>
      <c r="B14" s="302" t="s">
        <v>1446</v>
      </c>
      <c r="C14" s="305" t="s">
        <v>840</v>
      </c>
      <c r="D14" s="303" t="s">
        <v>841</v>
      </c>
      <c r="E14" s="280"/>
      <c r="F14" s="281"/>
      <c r="G14" s="281"/>
      <c r="H14" s="281"/>
      <c r="I14" s="281" t="s">
        <v>230</v>
      </c>
      <c r="J14" s="281"/>
      <c r="K14" s="281"/>
      <c r="L14" s="282"/>
      <c r="M14" s="280" t="s">
        <v>0</v>
      </c>
      <c r="N14" s="281"/>
      <c r="O14" s="283"/>
      <c r="P14" s="287" t="s">
        <v>1482</v>
      </c>
      <c r="Q14" s="293">
        <v>45784</v>
      </c>
      <c r="R14" s="294">
        <v>0.57986111111111105</v>
      </c>
      <c r="S14" s="295" t="s">
        <v>192</v>
      </c>
      <c r="T14" s="296">
        <v>0.6875</v>
      </c>
      <c r="U14" s="297" t="s">
        <v>1437</v>
      </c>
      <c r="V14" s="298" t="s">
        <v>1477</v>
      </c>
      <c r="W14" s="298" t="s">
        <v>1442</v>
      </c>
      <c r="X14" s="299" t="s">
        <v>39</v>
      </c>
      <c r="Y14" s="338"/>
      <c r="Z14" s="338" t="s">
        <v>1815</v>
      </c>
      <c r="AA14" s="337" t="s">
        <v>2181</v>
      </c>
      <c r="AB14" s="337" t="s">
        <v>2285</v>
      </c>
      <c r="AC14" s="337"/>
      <c r="AD14" s="300" t="s">
        <v>119</v>
      </c>
      <c r="AE14"/>
      <c r="AF14" s="336" t="str">
        <f>VLOOKUP('R7研修会一覧'!C14,Sheet1!B:C,2,FALSE)</f>
        <v>酒井</v>
      </c>
      <c r="AG14"/>
      <c r="AH14"/>
      <c r="AI14"/>
      <c r="AJ14"/>
      <c r="AK14"/>
      <c r="AL14"/>
      <c r="AM14"/>
      <c r="AN14"/>
      <c r="AO14"/>
      <c r="AP14"/>
      <c r="AQ14"/>
      <c r="AR14"/>
      <c r="AS14"/>
      <c r="AT14"/>
      <c r="AU14"/>
      <c r="AV14"/>
      <c r="AW14"/>
    </row>
    <row r="15" spans="1:49" ht="47.45" customHeight="1">
      <c r="A15" s="256">
        <v>11</v>
      </c>
      <c r="B15" s="302" t="s">
        <v>1446</v>
      </c>
      <c r="C15" s="305" t="s">
        <v>842</v>
      </c>
      <c r="D15" s="303" t="s">
        <v>2325</v>
      </c>
      <c r="E15" s="280"/>
      <c r="F15" s="281" t="s">
        <v>190</v>
      </c>
      <c r="G15" s="281"/>
      <c r="H15" s="281"/>
      <c r="I15" s="281" t="s">
        <v>230</v>
      </c>
      <c r="J15" s="281"/>
      <c r="K15" s="281"/>
      <c r="L15" s="282"/>
      <c r="M15" s="280" t="s">
        <v>0</v>
      </c>
      <c r="N15" s="281"/>
      <c r="O15" s="283"/>
      <c r="P15" s="285" t="s">
        <v>1483</v>
      </c>
      <c r="Q15" s="293">
        <v>45784</v>
      </c>
      <c r="R15" s="294">
        <v>0.57986111111111105</v>
      </c>
      <c r="S15" s="295" t="s">
        <v>192</v>
      </c>
      <c r="T15" s="296">
        <v>0.6875</v>
      </c>
      <c r="U15" s="297" t="s">
        <v>1437</v>
      </c>
      <c r="V15" s="298" t="s">
        <v>1478</v>
      </c>
      <c r="W15" s="298" t="s">
        <v>1442</v>
      </c>
      <c r="X15" s="299" t="s">
        <v>39</v>
      </c>
      <c r="Y15" s="338"/>
      <c r="Z15" s="338" t="s">
        <v>1815</v>
      </c>
      <c r="AA15" s="337" t="s">
        <v>2235</v>
      </c>
      <c r="AB15" s="337" t="s">
        <v>2285</v>
      </c>
      <c r="AC15" s="337"/>
      <c r="AD15" s="300" t="s">
        <v>119</v>
      </c>
      <c r="AE15"/>
      <c r="AF15" s="336" t="str">
        <f>VLOOKUP('R7研修会一覧'!C15,Sheet1!B:C,2,FALSE)</f>
        <v>十倍</v>
      </c>
      <c r="AG15"/>
      <c r="AH15"/>
      <c r="AI15"/>
      <c r="AJ15"/>
      <c r="AK15"/>
      <c r="AL15"/>
      <c r="AM15"/>
      <c r="AN15"/>
      <c r="AO15"/>
      <c r="AP15"/>
      <c r="AQ15"/>
      <c r="AR15"/>
      <c r="AS15"/>
      <c r="AT15"/>
      <c r="AU15"/>
      <c r="AV15"/>
      <c r="AW15"/>
    </row>
    <row r="16" spans="1:49" ht="47.25" customHeight="1">
      <c r="A16" s="256">
        <v>12</v>
      </c>
      <c r="B16" s="302" t="s">
        <v>1446</v>
      </c>
      <c r="C16" s="305" t="s">
        <v>1463</v>
      </c>
      <c r="D16" s="303" t="s">
        <v>844</v>
      </c>
      <c r="E16" s="280"/>
      <c r="F16" s="281"/>
      <c r="G16" s="281"/>
      <c r="H16" s="281"/>
      <c r="I16" s="281" t="s">
        <v>230</v>
      </c>
      <c r="J16" s="281"/>
      <c r="K16" s="281"/>
      <c r="L16" s="282"/>
      <c r="M16" s="280" t="s">
        <v>0</v>
      </c>
      <c r="N16" s="281"/>
      <c r="O16" s="283"/>
      <c r="P16" s="287" t="s">
        <v>1484</v>
      </c>
      <c r="Q16" s="293">
        <v>45784</v>
      </c>
      <c r="R16" s="294">
        <v>0.57986111111111105</v>
      </c>
      <c r="S16" s="295" t="s">
        <v>192</v>
      </c>
      <c r="T16" s="296">
        <v>0.6875</v>
      </c>
      <c r="U16" s="297" t="s">
        <v>1437</v>
      </c>
      <c r="V16" s="298" t="s">
        <v>1477</v>
      </c>
      <c r="W16" s="298" t="s">
        <v>1442</v>
      </c>
      <c r="X16" s="299" t="s">
        <v>39</v>
      </c>
      <c r="Y16" s="338"/>
      <c r="Z16" s="338" t="s">
        <v>1815</v>
      </c>
      <c r="AA16" s="337" t="s">
        <v>2182</v>
      </c>
      <c r="AB16" s="337" t="s">
        <v>2285</v>
      </c>
      <c r="AC16" s="337"/>
      <c r="AD16" s="300" t="s">
        <v>119</v>
      </c>
      <c r="AE16"/>
      <c r="AF16" s="336" t="str">
        <f>VLOOKUP('R7研修会一覧'!C16,Sheet1!B:C,2,FALSE)</f>
        <v>佐野</v>
      </c>
      <c r="AG16"/>
      <c r="AH16"/>
      <c r="AI16"/>
      <c r="AJ16"/>
      <c r="AK16"/>
      <c r="AL16"/>
      <c r="AM16"/>
      <c r="AN16"/>
      <c r="AO16"/>
      <c r="AP16"/>
      <c r="AQ16"/>
      <c r="AR16"/>
      <c r="AS16"/>
      <c r="AT16"/>
      <c r="AU16"/>
      <c r="AV16"/>
      <c r="AW16"/>
    </row>
    <row r="17" spans="1:49" ht="47.45" customHeight="1">
      <c r="A17" s="256">
        <v>13</v>
      </c>
      <c r="B17" s="302" t="s">
        <v>1446</v>
      </c>
      <c r="C17" s="305" t="s">
        <v>845</v>
      </c>
      <c r="D17" s="303" t="s">
        <v>846</v>
      </c>
      <c r="E17" s="280"/>
      <c r="F17" s="281"/>
      <c r="G17" s="281"/>
      <c r="H17" s="281"/>
      <c r="I17" s="281" t="s">
        <v>230</v>
      </c>
      <c r="J17" s="281"/>
      <c r="K17" s="281"/>
      <c r="L17" s="282"/>
      <c r="M17" s="280" t="s">
        <v>0</v>
      </c>
      <c r="N17" s="281"/>
      <c r="O17" s="283"/>
      <c r="P17" s="285" t="s">
        <v>1485</v>
      </c>
      <c r="Q17" s="293">
        <v>45784</v>
      </c>
      <c r="R17" s="294">
        <v>0.57986111111111105</v>
      </c>
      <c r="S17" s="295" t="s">
        <v>192</v>
      </c>
      <c r="T17" s="296">
        <v>0.6875</v>
      </c>
      <c r="U17" s="297" t="s">
        <v>1437</v>
      </c>
      <c r="V17" s="298" t="s">
        <v>1477</v>
      </c>
      <c r="W17" s="298" t="s">
        <v>1442</v>
      </c>
      <c r="X17" s="299" t="s">
        <v>39</v>
      </c>
      <c r="Y17" s="338"/>
      <c r="Z17" s="338" t="s">
        <v>1815</v>
      </c>
      <c r="AA17" s="337" t="s">
        <v>2236</v>
      </c>
      <c r="AB17" s="337" t="s">
        <v>2285</v>
      </c>
      <c r="AC17" s="337"/>
      <c r="AD17" s="300" t="s">
        <v>119</v>
      </c>
      <c r="AE17"/>
      <c r="AF17" s="336" t="str">
        <f>VLOOKUP('R7研修会一覧'!C17,Sheet1!B:C,2,FALSE)</f>
        <v>白田</v>
      </c>
      <c r="AG17"/>
      <c r="AH17"/>
      <c r="AI17"/>
      <c r="AJ17"/>
      <c r="AK17"/>
      <c r="AL17"/>
      <c r="AM17"/>
      <c r="AN17"/>
      <c r="AO17"/>
      <c r="AP17"/>
      <c r="AQ17"/>
      <c r="AR17"/>
      <c r="AS17"/>
      <c r="AT17"/>
      <c r="AU17"/>
      <c r="AV17"/>
      <c r="AW17"/>
    </row>
    <row r="18" spans="1:49" ht="47.45" customHeight="1">
      <c r="A18" s="256">
        <v>14</v>
      </c>
      <c r="B18" s="302" t="s">
        <v>1446</v>
      </c>
      <c r="C18" s="305" t="s">
        <v>847</v>
      </c>
      <c r="D18" s="303" t="s">
        <v>848</v>
      </c>
      <c r="E18" s="280"/>
      <c r="F18" s="281"/>
      <c r="G18" s="281"/>
      <c r="H18" s="281"/>
      <c r="I18" s="281" t="s">
        <v>230</v>
      </c>
      <c r="J18" s="281"/>
      <c r="K18" s="281"/>
      <c r="L18" s="282"/>
      <c r="M18" s="280" t="s">
        <v>0</v>
      </c>
      <c r="N18" s="281"/>
      <c r="O18" s="283"/>
      <c r="P18" s="287" t="s">
        <v>1486</v>
      </c>
      <c r="Q18" s="293">
        <v>45784</v>
      </c>
      <c r="R18" s="294">
        <v>0.57986111111111105</v>
      </c>
      <c r="S18" s="295" t="s">
        <v>192</v>
      </c>
      <c r="T18" s="296">
        <v>0.6875</v>
      </c>
      <c r="U18" s="297" t="s">
        <v>1437</v>
      </c>
      <c r="V18" s="298" t="s">
        <v>1477</v>
      </c>
      <c r="W18" s="298" t="s">
        <v>1442</v>
      </c>
      <c r="X18" s="299" t="s">
        <v>39</v>
      </c>
      <c r="Y18" s="338"/>
      <c r="Z18" s="338" t="s">
        <v>1815</v>
      </c>
      <c r="AA18" s="337" t="s">
        <v>2183</v>
      </c>
      <c r="AB18" s="337" t="s">
        <v>2285</v>
      </c>
      <c r="AC18" s="337"/>
      <c r="AD18" s="300" t="s">
        <v>119</v>
      </c>
      <c r="AE18"/>
      <c r="AF18" s="336" t="str">
        <f>VLOOKUP('R7研修会一覧'!C18,Sheet1!B:C,2,FALSE)</f>
        <v>山内</v>
      </c>
      <c r="AG18"/>
      <c r="AH18"/>
      <c r="AI18"/>
      <c r="AJ18"/>
      <c r="AK18"/>
      <c r="AL18"/>
      <c r="AM18"/>
      <c r="AN18"/>
      <c r="AO18"/>
      <c r="AP18"/>
      <c r="AQ18"/>
      <c r="AR18"/>
      <c r="AS18"/>
      <c r="AT18"/>
      <c r="AU18"/>
      <c r="AV18"/>
      <c r="AW18"/>
    </row>
    <row r="19" spans="1:49" ht="47.45" customHeight="1">
      <c r="A19" s="256">
        <v>15</v>
      </c>
      <c r="B19" s="302" t="s">
        <v>1446</v>
      </c>
      <c r="C19" s="305" t="s">
        <v>849</v>
      </c>
      <c r="D19" s="303" t="s">
        <v>850</v>
      </c>
      <c r="E19" s="280"/>
      <c r="F19" s="281"/>
      <c r="G19" s="281"/>
      <c r="H19" s="281"/>
      <c r="I19" s="281" t="s">
        <v>230</v>
      </c>
      <c r="J19" s="281"/>
      <c r="K19" s="281"/>
      <c r="L19" s="282"/>
      <c r="M19" s="280" t="s">
        <v>0</v>
      </c>
      <c r="N19" s="281"/>
      <c r="O19" s="283"/>
      <c r="P19" s="287" t="s">
        <v>1486</v>
      </c>
      <c r="Q19" s="293">
        <v>45784</v>
      </c>
      <c r="R19" s="294">
        <v>0.57986111111111105</v>
      </c>
      <c r="S19" s="295" t="s">
        <v>192</v>
      </c>
      <c r="T19" s="296">
        <v>0.6875</v>
      </c>
      <c r="U19" s="297" t="s">
        <v>1437</v>
      </c>
      <c r="V19" s="298" t="s">
        <v>1477</v>
      </c>
      <c r="W19" s="298" t="s">
        <v>1442</v>
      </c>
      <c r="X19" s="299" t="s">
        <v>39</v>
      </c>
      <c r="Y19" s="338"/>
      <c r="Z19" s="338" t="s">
        <v>1815</v>
      </c>
      <c r="AA19" s="337" t="s">
        <v>2183</v>
      </c>
      <c r="AB19" s="337" t="s">
        <v>2285</v>
      </c>
      <c r="AC19" s="337"/>
      <c r="AD19" s="300" t="s">
        <v>119</v>
      </c>
      <c r="AE19"/>
      <c r="AF19" s="336" t="str">
        <f>VLOOKUP('R7研修会一覧'!C19,Sheet1!B:C,2,FALSE)</f>
        <v>山内</v>
      </c>
      <c r="AG19"/>
      <c r="AH19"/>
      <c r="AI19"/>
      <c r="AJ19"/>
      <c r="AK19"/>
      <c r="AL19"/>
      <c r="AM19"/>
      <c r="AN19"/>
      <c r="AO19"/>
      <c r="AP19"/>
      <c r="AQ19"/>
      <c r="AR19"/>
      <c r="AS19"/>
      <c r="AT19"/>
      <c r="AU19"/>
      <c r="AV19"/>
      <c r="AW19"/>
    </row>
    <row r="20" spans="1:49" ht="47.45" customHeight="1">
      <c r="A20" s="256">
        <v>16</v>
      </c>
      <c r="B20" s="302" t="s">
        <v>1446</v>
      </c>
      <c r="C20" s="305" t="s">
        <v>851</v>
      </c>
      <c r="D20" s="303" t="s">
        <v>2326</v>
      </c>
      <c r="E20" s="280"/>
      <c r="F20" s="281"/>
      <c r="G20" s="281"/>
      <c r="H20" s="281"/>
      <c r="I20" s="281" t="s">
        <v>230</v>
      </c>
      <c r="J20" s="281"/>
      <c r="K20" s="281"/>
      <c r="L20" s="282"/>
      <c r="M20" s="280" t="s">
        <v>0</v>
      </c>
      <c r="N20" s="281"/>
      <c r="O20" s="283"/>
      <c r="P20" s="287" t="s">
        <v>1487</v>
      </c>
      <c r="Q20" s="293">
        <v>45784</v>
      </c>
      <c r="R20" s="294">
        <v>0.57986111111111105</v>
      </c>
      <c r="S20" s="295" t="s">
        <v>192</v>
      </c>
      <c r="T20" s="296">
        <v>0.6875</v>
      </c>
      <c r="U20" s="297" t="s">
        <v>1437</v>
      </c>
      <c r="V20" s="298" t="s">
        <v>1478</v>
      </c>
      <c r="W20" s="298" t="s">
        <v>1442</v>
      </c>
      <c r="X20" s="299" t="s">
        <v>39</v>
      </c>
      <c r="Y20" s="338"/>
      <c r="Z20" s="338" t="s">
        <v>1815</v>
      </c>
      <c r="AA20" s="337" t="s">
        <v>2237</v>
      </c>
      <c r="AB20" s="346" t="s">
        <v>2308</v>
      </c>
      <c r="AC20" s="337"/>
      <c r="AD20" s="300" t="s">
        <v>119</v>
      </c>
      <c r="AE20"/>
      <c r="AF20" s="336" t="str">
        <f>VLOOKUP('R7研修会一覧'!C20,Sheet1!B:C,2,FALSE)</f>
        <v>阿久津</v>
      </c>
      <c r="AG20"/>
      <c r="AH20"/>
      <c r="AI20"/>
      <c r="AJ20"/>
      <c r="AK20"/>
      <c r="AL20"/>
      <c r="AM20"/>
      <c r="AN20"/>
      <c r="AO20"/>
      <c r="AP20"/>
      <c r="AQ20"/>
      <c r="AR20"/>
      <c r="AS20"/>
      <c r="AT20"/>
      <c r="AU20"/>
      <c r="AV20"/>
      <c r="AW20"/>
    </row>
    <row r="21" spans="1:49" ht="47.45" customHeight="1">
      <c r="A21" s="256">
        <v>17</v>
      </c>
      <c r="B21" s="302" t="s">
        <v>1446</v>
      </c>
      <c r="C21" s="305" t="s">
        <v>960</v>
      </c>
      <c r="D21" s="303" t="s">
        <v>1517</v>
      </c>
      <c r="E21" s="280"/>
      <c r="F21" s="281"/>
      <c r="G21" s="281"/>
      <c r="H21" s="281"/>
      <c r="I21" s="281" t="s">
        <v>230</v>
      </c>
      <c r="J21" s="281"/>
      <c r="K21" s="281" t="s">
        <v>231</v>
      </c>
      <c r="L21" s="282"/>
      <c r="M21" s="280" t="s">
        <v>0</v>
      </c>
      <c r="N21" s="281"/>
      <c r="O21" s="283"/>
      <c r="P21" s="287" t="s">
        <v>2446</v>
      </c>
      <c r="Q21" s="293">
        <v>45784</v>
      </c>
      <c r="R21" s="294">
        <v>0.57986111111111105</v>
      </c>
      <c r="S21" s="295" t="s">
        <v>192</v>
      </c>
      <c r="T21" s="296">
        <v>0.6875</v>
      </c>
      <c r="U21" s="297" t="s">
        <v>1437</v>
      </c>
      <c r="V21" s="298" t="s">
        <v>1572</v>
      </c>
      <c r="W21" s="298" t="s">
        <v>1442</v>
      </c>
      <c r="X21" s="299" t="s">
        <v>39</v>
      </c>
      <c r="Y21" s="338"/>
      <c r="Z21" s="338" t="s">
        <v>1815</v>
      </c>
      <c r="AA21" s="337" t="s">
        <v>2238</v>
      </c>
      <c r="AB21" s="337" t="s">
        <v>2276</v>
      </c>
      <c r="AC21" s="337"/>
      <c r="AD21" s="300" t="s">
        <v>119</v>
      </c>
      <c r="AE21"/>
      <c r="AF21" s="336" t="str">
        <f>VLOOKUP('R7研修会一覧'!C21,Sheet1!B:C,2,FALSE)</f>
        <v>湯沢</v>
      </c>
      <c r="AG21"/>
      <c r="AH21"/>
      <c r="AI21"/>
      <c r="AJ21"/>
      <c r="AK21"/>
      <c r="AL21"/>
      <c r="AM21"/>
      <c r="AN21"/>
      <c r="AO21"/>
      <c r="AP21"/>
      <c r="AQ21"/>
      <c r="AR21"/>
      <c r="AS21"/>
      <c r="AT21"/>
      <c r="AU21"/>
      <c r="AV21"/>
      <c r="AW21"/>
    </row>
    <row r="22" spans="1:49" ht="47.45" customHeight="1">
      <c r="A22" s="256">
        <v>18</v>
      </c>
      <c r="B22" s="302" t="s">
        <v>1446</v>
      </c>
      <c r="C22" s="305" t="s">
        <v>793</v>
      </c>
      <c r="D22" s="303" t="s">
        <v>1420</v>
      </c>
      <c r="E22" s="280"/>
      <c r="F22" s="281"/>
      <c r="G22" s="281"/>
      <c r="H22" s="281"/>
      <c r="I22" s="281"/>
      <c r="J22" s="281" t="s">
        <v>122</v>
      </c>
      <c r="K22" s="281"/>
      <c r="L22" s="282"/>
      <c r="M22" s="280" t="s">
        <v>0</v>
      </c>
      <c r="N22" s="281"/>
      <c r="O22" s="283"/>
      <c r="P22" s="285" t="s">
        <v>1449</v>
      </c>
      <c r="Q22" s="293">
        <v>45791</v>
      </c>
      <c r="R22" s="294">
        <v>0.57986111111111105</v>
      </c>
      <c r="S22" s="295" t="s">
        <v>192</v>
      </c>
      <c r="T22" s="296">
        <v>0.6875</v>
      </c>
      <c r="U22" s="297" t="s">
        <v>1437</v>
      </c>
      <c r="V22" s="298" t="s">
        <v>1441</v>
      </c>
      <c r="W22" s="298" t="s">
        <v>1442</v>
      </c>
      <c r="X22" s="299" t="s">
        <v>39</v>
      </c>
      <c r="Y22" s="338"/>
      <c r="Z22" s="338" t="s">
        <v>1815</v>
      </c>
      <c r="AA22" s="337" t="s">
        <v>2160</v>
      </c>
      <c r="AB22" s="337" t="s">
        <v>2285</v>
      </c>
      <c r="AC22" s="337"/>
      <c r="AD22" s="300" t="s">
        <v>119</v>
      </c>
      <c r="AE22"/>
      <c r="AF22" s="336" t="str">
        <f>VLOOKUP('R7研修会一覧'!C22,Sheet1!B:C,2,FALSE)</f>
        <v>秋永</v>
      </c>
      <c r="AG22"/>
      <c r="AH22"/>
      <c r="AI22"/>
      <c r="AJ22"/>
      <c r="AK22"/>
      <c r="AL22"/>
      <c r="AM22"/>
      <c r="AN22"/>
      <c r="AO22"/>
      <c r="AP22"/>
      <c r="AQ22"/>
      <c r="AR22"/>
      <c r="AS22"/>
      <c r="AT22"/>
      <c r="AU22"/>
      <c r="AV22"/>
      <c r="AW22"/>
    </row>
    <row r="23" spans="1:49" ht="47.45" customHeight="1">
      <c r="A23" s="256">
        <v>19</v>
      </c>
      <c r="B23" s="302" t="s">
        <v>1446</v>
      </c>
      <c r="C23" s="305" t="s">
        <v>852</v>
      </c>
      <c r="D23" s="303" t="s">
        <v>1467</v>
      </c>
      <c r="E23" s="280" t="s">
        <v>2</v>
      </c>
      <c r="F23" s="281"/>
      <c r="G23" s="281" t="s">
        <v>197</v>
      </c>
      <c r="H23" s="281"/>
      <c r="I23" s="281"/>
      <c r="J23" s="281" t="s">
        <v>122</v>
      </c>
      <c r="K23" s="281"/>
      <c r="L23" s="282"/>
      <c r="M23" s="280" t="s">
        <v>0</v>
      </c>
      <c r="N23" s="281"/>
      <c r="O23" s="283"/>
      <c r="P23" s="290" t="s">
        <v>2141</v>
      </c>
      <c r="Q23" s="293">
        <v>45805</v>
      </c>
      <c r="R23" s="294">
        <v>0.55208333333333337</v>
      </c>
      <c r="S23" s="295" t="s">
        <v>192</v>
      </c>
      <c r="T23" s="296">
        <v>0.6875</v>
      </c>
      <c r="U23" s="297" t="s">
        <v>1570</v>
      </c>
      <c r="V23" s="298" t="s">
        <v>1527</v>
      </c>
      <c r="W23" s="298" t="s">
        <v>1443</v>
      </c>
      <c r="X23" s="299" t="s">
        <v>247</v>
      </c>
      <c r="Y23" s="338"/>
      <c r="Z23" s="338" t="s">
        <v>1815</v>
      </c>
      <c r="AA23" s="337" t="s">
        <v>2160</v>
      </c>
      <c r="AB23" s="337" t="s">
        <v>2285</v>
      </c>
      <c r="AC23" s="337"/>
      <c r="AD23" s="300" t="s">
        <v>119</v>
      </c>
      <c r="AE23"/>
      <c r="AF23" s="336" t="str">
        <f>VLOOKUP('R7研修会一覧'!C23,Sheet1!B:C,2,FALSE)</f>
        <v>秋永</v>
      </c>
      <c r="AG23"/>
      <c r="AH23"/>
      <c r="AI23"/>
      <c r="AJ23"/>
      <c r="AK23"/>
      <c r="AL23"/>
      <c r="AM23"/>
      <c r="AN23"/>
      <c r="AO23"/>
      <c r="AP23"/>
      <c r="AQ23"/>
      <c r="AR23"/>
      <c r="AS23"/>
      <c r="AT23"/>
      <c r="AU23"/>
      <c r="AV23"/>
      <c r="AW23"/>
    </row>
    <row r="24" spans="1:49" ht="47.45" customHeight="1">
      <c r="A24" s="256">
        <v>20</v>
      </c>
      <c r="B24" s="302" t="s">
        <v>1446</v>
      </c>
      <c r="C24" s="305" t="s">
        <v>962</v>
      </c>
      <c r="D24" s="303" t="s">
        <v>1518</v>
      </c>
      <c r="E24" s="280" t="s">
        <v>2</v>
      </c>
      <c r="F24" s="281"/>
      <c r="G24" s="281" t="s">
        <v>197</v>
      </c>
      <c r="H24" s="281"/>
      <c r="I24" s="281"/>
      <c r="J24" s="281" t="s">
        <v>122</v>
      </c>
      <c r="K24" s="281"/>
      <c r="L24" s="282"/>
      <c r="M24" s="280" t="s">
        <v>0</v>
      </c>
      <c r="N24" s="281"/>
      <c r="O24" s="283"/>
      <c r="P24" s="290" t="s">
        <v>2141</v>
      </c>
      <c r="Q24" s="293">
        <v>45805</v>
      </c>
      <c r="R24" s="294">
        <v>0.55208333333333337</v>
      </c>
      <c r="S24" s="295" t="s">
        <v>192</v>
      </c>
      <c r="T24" s="296">
        <v>0.6875</v>
      </c>
      <c r="U24" s="297" t="s">
        <v>1570</v>
      </c>
      <c r="V24" s="298" t="s">
        <v>1527</v>
      </c>
      <c r="W24" s="298" t="s">
        <v>1443</v>
      </c>
      <c r="X24" s="299" t="s">
        <v>247</v>
      </c>
      <c r="Y24" s="338"/>
      <c r="Z24" s="338" t="s">
        <v>1815</v>
      </c>
      <c r="AA24" s="337" t="s">
        <v>2160</v>
      </c>
      <c r="AB24" s="337" t="s">
        <v>2285</v>
      </c>
      <c r="AC24" s="337"/>
      <c r="AD24" s="300" t="s">
        <v>119</v>
      </c>
      <c r="AE24"/>
      <c r="AF24" s="336" t="str">
        <f>VLOOKUP('R7研修会一覧'!C24,Sheet1!B:C,2,FALSE)</f>
        <v>秋永</v>
      </c>
      <c r="AG24"/>
      <c r="AH24"/>
      <c r="AI24"/>
      <c r="AJ24"/>
      <c r="AK24"/>
      <c r="AL24"/>
      <c r="AM24"/>
      <c r="AN24"/>
      <c r="AO24"/>
      <c r="AP24"/>
      <c r="AQ24"/>
      <c r="AR24"/>
      <c r="AS24"/>
      <c r="AT24"/>
      <c r="AU24"/>
      <c r="AV24"/>
      <c r="AW24"/>
    </row>
    <row r="25" spans="1:49" ht="47.45" customHeight="1">
      <c r="A25" s="256">
        <v>21</v>
      </c>
      <c r="B25" s="302" t="s">
        <v>1446</v>
      </c>
      <c r="C25" s="305" t="s">
        <v>1215</v>
      </c>
      <c r="D25" s="350" t="s">
        <v>2449</v>
      </c>
      <c r="E25" s="280" t="s">
        <v>2</v>
      </c>
      <c r="F25" s="281"/>
      <c r="G25" s="281"/>
      <c r="H25" s="281" t="s">
        <v>123</v>
      </c>
      <c r="I25" s="281" t="s">
        <v>230</v>
      </c>
      <c r="J25" s="281" t="s">
        <v>122</v>
      </c>
      <c r="K25" s="281"/>
      <c r="L25" s="282"/>
      <c r="M25" s="280" t="s">
        <v>0</v>
      </c>
      <c r="N25" s="281" t="s">
        <v>52</v>
      </c>
      <c r="O25" s="283"/>
      <c r="P25" s="349" t="s">
        <v>402</v>
      </c>
      <c r="Q25" s="293" t="s">
        <v>403</v>
      </c>
      <c r="R25" s="294">
        <v>0.3611111111111111</v>
      </c>
      <c r="S25" s="295" t="s">
        <v>192</v>
      </c>
      <c r="T25" s="296">
        <v>0.6875</v>
      </c>
      <c r="U25" s="297" t="s">
        <v>1555</v>
      </c>
      <c r="V25" s="298" t="s">
        <v>1866</v>
      </c>
      <c r="W25" s="298" t="s">
        <v>1442</v>
      </c>
      <c r="X25" s="299" t="s">
        <v>39</v>
      </c>
      <c r="Y25" s="299"/>
      <c r="Z25" s="299" t="s">
        <v>406</v>
      </c>
      <c r="AA25" s="323" t="e">
        <v>#N/A</v>
      </c>
      <c r="AB25" s="323"/>
      <c r="AC25" s="323"/>
      <c r="AD25" s="300" t="s">
        <v>119</v>
      </c>
      <c r="AE25"/>
      <c r="AF25" s="336" t="e">
        <f>VLOOKUP('R7研修会一覧'!C25,Sheet1!B:C,2,FALSE)</f>
        <v>#N/A</v>
      </c>
      <c r="AG25"/>
      <c r="AH25"/>
      <c r="AI25"/>
      <c r="AJ25"/>
      <c r="AK25"/>
      <c r="AL25"/>
      <c r="AM25"/>
      <c r="AN25"/>
      <c r="AO25"/>
      <c r="AP25"/>
      <c r="AQ25"/>
      <c r="AR25"/>
      <c r="AS25"/>
      <c r="AT25"/>
      <c r="AU25"/>
      <c r="AV25"/>
      <c r="AW25"/>
    </row>
    <row r="26" spans="1:49" ht="47.45" customHeight="1">
      <c r="A26" s="256">
        <v>22</v>
      </c>
      <c r="B26" s="302" t="s">
        <v>1446</v>
      </c>
      <c r="C26" s="305" t="s">
        <v>795</v>
      </c>
      <c r="D26" s="303" t="s">
        <v>1421</v>
      </c>
      <c r="E26" s="280" t="s">
        <v>2</v>
      </c>
      <c r="F26" s="281"/>
      <c r="G26" s="281" t="s">
        <v>197</v>
      </c>
      <c r="H26" s="281"/>
      <c r="I26" s="281"/>
      <c r="J26" s="281" t="s">
        <v>122</v>
      </c>
      <c r="K26" s="281"/>
      <c r="L26" s="282"/>
      <c r="M26" s="280" t="s">
        <v>0</v>
      </c>
      <c r="N26" s="281"/>
      <c r="O26" s="283"/>
      <c r="P26" s="285" t="s">
        <v>2141</v>
      </c>
      <c r="Q26" s="293">
        <v>45805</v>
      </c>
      <c r="R26" s="294">
        <v>0.55208333333333337</v>
      </c>
      <c r="S26" s="295" t="s">
        <v>192</v>
      </c>
      <c r="T26" s="296">
        <v>0.6875</v>
      </c>
      <c r="U26" s="297" t="s">
        <v>1570</v>
      </c>
      <c r="V26" s="298" t="s">
        <v>1527</v>
      </c>
      <c r="W26" s="298" t="s">
        <v>1443</v>
      </c>
      <c r="X26" s="299" t="s">
        <v>247</v>
      </c>
      <c r="Y26" s="338"/>
      <c r="Z26" s="338" t="s">
        <v>1815</v>
      </c>
      <c r="AA26" s="337" t="s">
        <v>2160</v>
      </c>
      <c r="AB26" s="337" t="s">
        <v>2285</v>
      </c>
      <c r="AC26" s="337"/>
      <c r="AD26" s="300" t="s">
        <v>119</v>
      </c>
      <c r="AE26"/>
      <c r="AF26" s="336" t="str">
        <f>VLOOKUP('R7研修会一覧'!C26,Sheet1!B:C,2,FALSE)</f>
        <v>秋永</v>
      </c>
      <c r="AG26"/>
      <c r="AH26"/>
      <c r="AI26"/>
      <c r="AJ26"/>
      <c r="AK26"/>
      <c r="AL26"/>
      <c r="AM26"/>
      <c r="AN26"/>
      <c r="AO26"/>
      <c r="AP26"/>
      <c r="AQ26"/>
      <c r="AR26"/>
      <c r="AS26"/>
      <c r="AT26"/>
      <c r="AU26"/>
      <c r="AV26"/>
      <c r="AW26"/>
    </row>
    <row r="27" spans="1:49" ht="47.45" customHeight="1">
      <c r="A27" s="256">
        <v>23</v>
      </c>
      <c r="B27" s="302" t="s">
        <v>1446</v>
      </c>
      <c r="C27" s="305" t="s">
        <v>854</v>
      </c>
      <c r="D27" s="303" t="s">
        <v>855</v>
      </c>
      <c r="E27" s="280"/>
      <c r="F27" s="281"/>
      <c r="G27" s="281"/>
      <c r="H27" s="281"/>
      <c r="I27" s="281" t="s">
        <v>230</v>
      </c>
      <c r="J27" s="281"/>
      <c r="K27" s="281"/>
      <c r="L27" s="282"/>
      <c r="M27" s="280" t="s">
        <v>0</v>
      </c>
      <c r="N27" s="281"/>
      <c r="O27" s="283"/>
      <c r="P27" s="287" t="s">
        <v>1488</v>
      </c>
      <c r="Q27" s="293">
        <v>45833</v>
      </c>
      <c r="R27" s="294">
        <v>0.57986111111111105</v>
      </c>
      <c r="S27" s="295" t="s">
        <v>192</v>
      </c>
      <c r="T27" s="296">
        <v>0.6875</v>
      </c>
      <c r="U27" s="297" t="s">
        <v>1437</v>
      </c>
      <c r="V27" s="298" t="s">
        <v>1477</v>
      </c>
      <c r="W27" s="298" t="s">
        <v>1442</v>
      </c>
      <c r="X27" s="299" t="s">
        <v>39</v>
      </c>
      <c r="Y27" s="338"/>
      <c r="Z27" s="338" t="s">
        <v>1815</v>
      </c>
      <c r="AA27" s="337" t="s">
        <v>2233</v>
      </c>
      <c r="AB27" s="337" t="s">
        <v>2285</v>
      </c>
      <c r="AC27" s="337"/>
      <c r="AD27" s="300" t="s">
        <v>119</v>
      </c>
      <c r="AE27"/>
      <c r="AF27" s="336" t="str">
        <f>VLOOKUP('R7研修会一覧'!C27,Sheet1!B:C,2,FALSE)</f>
        <v>阿部</v>
      </c>
      <c r="AG27"/>
      <c r="AH27"/>
      <c r="AI27"/>
      <c r="AJ27"/>
      <c r="AK27"/>
      <c r="AL27"/>
      <c r="AM27"/>
      <c r="AN27"/>
      <c r="AO27"/>
      <c r="AP27"/>
      <c r="AQ27"/>
      <c r="AR27"/>
      <c r="AS27"/>
      <c r="AT27"/>
      <c r="AU27"/>
      <c r="AV27"/>
      <c r="AW27"/>
    </row>
    <row r="28" spans="1:49" ht="47.45" customHeight="1">
      <c r="A28" s="256">
        <v>24</v>
      </c>
      <c r="B28" s="302" t="s">
        <v>1446</v>
      </c>
      <c r="C28" s="305" t="s">
        <v>856</v>
      </c>
      <c r="D28" s="303" t="s">
        <v>857</v>
      </c>
      <c r="E28" s="280"/>
      <c r="F28" s="281"/>
      <c r="G28" s="281"/>
      <c r="H28" s="281"/>
      <c r="I28" s="281" t="s">
        <v>230</v>
      </c>
      <c r="J28" s="281"/>
      <c r="K28" s="281"/>
      <c r="L28" s="282"/>
      <c r="M28" s="280" t="s">
        <v>0</v>
      </c>
      <c r="N28" s="281"/>
      <c r="O28" s="283"/>
      <c r="P28" s="286" t="s">
        <v>1489</v>
      </c>
      <c r="Q28" s="293">
        <v>45833</v>
      </c>
      <c r="R28" s="294">
        <v>0.57986111111111105</v>
      </c>
      <c r="S28" s="295" t="s">
        <v>192</v>
      </c>
      <c r="T28" s="296">
        <v>0.6875</v>
      </c>
      <c r="U28" s="297" t="s">
        <v>1437</v>
      </c>
      <c r="V28" s="298" t="s">
        <v>1477</v>
      </c>
      <c r="W28" s="298" t="s">
        <v>1442</v>
      </c>
      <c r="X28" s="299" t="s">
        <v>39</v>
      </c>
      <c r="Y28" s="338"/>
      <c r="Z28" s="338" t="s">
        <v>1815</v>
      </c>
      <c r="AA28" s="337" t="s">
        <v>2180</v>
      </c>
      <c r="AB28" s="337" t="s">
        <v>2285</v>
      </c>
      <c r="AC28" s="337"/>
      <c r="AD28" s="300" t="s">
        <v>119</v>
      </c>
      <c r="AE28"/>
      <c r="AF28" s="336" t="str">
        <f>VLOOKUP('R7研修会一覧'!C28,Sheet1!B:C,2,FALSE)</f>
        <v>坂口</v>
      </c>
      <c r="AG28"/>
      <c r="AH28"/>
      <c r="AI28"/>
      <c r="AJ28"/>
      <c r="AK28"/>
      <c r="AL28"/>
      <c r="AM28"/>
      <c r="AN28"/>
      <c r="AO28"/>
      <c r="AP28"/>
      <c r="AQ28"/>
      <c r="AR28"/>
      <c r="AS28"/>
      <c r="AT28"/>
      <c r="AU28"/>
      <c r="AV28"/>
      <c r="AW28"/>
    </row>
    <row r="29" spans="1:49" ht="47.45" customHeight="1">
      <c r="A29" s="256">
        <v>25</v>
      </c>
      <c r="B29" s="302" t="s">
        <v>1446</v>
      </c>
      <c r="C29" s="305" t="s">
        <v>858</v>
      </c>
      <c r="D29" s="303" t="s">
        <v>859</v>
      </c>
      <c r="E29" s="280"/>
      <c r="F29" s="281"/>
      <c r="G29" s="281"/>
      <c r="H29" s="281"/>
      <c r="I29" s="281" t="s">
        <v>230</v>
      </c>
      <c r="J29" s="281"/>
      <c r="K29" s="281"/>
      <c r="L29" s="282"/>
      <c r="M29" s="280" t="s">
        <v>0</v>
      </c>
      <c r="N29" s="281"/>
      <c r="O29" s="283"/>
      <c r="P29" s="287" t="s">
        <v>1490</v>
      </c>
      <c r="Q29" s="293">
        <v>45833</v>
      </c>
      <c r="R29" s="294">
        <v>0.57986111111111105</v>
      </c>
      <c r="S29" s="295" t="s">
        <v>192</v>
      </c>
      <c r="T29" s="296">
        <v>0.6875</v>
      </c>
      <c r="U29" s="297" t="s">
        <v>1437</v>
      </c>
      <c r="V29" s="298" t="s">
        <v>1477</v>
      </c>
      <c r="W29" s="298" t="s">
        <v>1442</v>
      </c>
      <c r="X29" s="299" t="s">
        <v>39</v>
      </c>
      <c r="Y29" s="338"/>
      <c r="Z29" s="338" t="s">
        <v>1815</v>
      </c>
      <c r="AA29" s="337" t="s">
        <v>2234</v>
      </c>
      <c r="AB29" s="337" t="s">
        <v>2285</v>
      </c>
      <c r="AC29" s="337"/>
      <c r="AD29" s="300" t="s">
        <v>119</v>
      </c>
      <c r="AE29"/>
      <c r="AF29" s="336" t="str">
        <f>VLOOKUP('R7研修会一覧'!C29,Sheet1!B:C,2,FALSE)</f>
        <v>清水</v>
      </c>
      <c r="AG29"/>
      <c r="AH29"/>
      <c r="AI29"/>
      <c r="AJ29"/>
      <c r="AK29"/>
      <c r="AL29"/>
      <c r="AM29"/>
      <c r="AN29"/>
      <c r="AO29"/>
      <c r="AP29"/>
      <c r="AQ29"/>
      <c r="AR29"/>
      <c r="AS29"/>
      <c r="AT29"/>
      <c r="AU29"/>
      <c r="AV29"/>
      <c r="AW29"/>
    </row>
    <row r="30" spans="1:49" ht="47.45" customHeight="1">
      <c r="A30" s="256">
        <v>26</v>
      </c>
      <c r="B30" s="302" t="s">
        <v>1446</v>
      </c>
      <c r="C30" s="305" t="s">
        <v>860</v>
      </c>
      <c r="D30" s="303" t="s">
        <v>861</v>
      </c>
      <c r="E30" s="280"/>
      <c r="F30" s="281"/>
      <c r="G30" s="281"/>
      <c r="H30" s="281"/>
      <c r="I30" s="281" t="s">
        <v>230</v>
      </c>
      <c r="J30" s="281"/>
      <c r="K30" s="281"/>
      <c r="L30" s="282"/>
      <c r="M30" s="280" t="s">
        <v>0</v>
      </c>
      <c r="N30" s="281"/>
      <c r="O30" s="283"/>
      <c r="P30" s="287" t="s">
        <v>1491</v>
      </c>
      <c r="Q30" s="293">
        <v>45833</v>
      </c>
      <c r="R30" s="294">
        <v>0.57986111111111105</v>
      </c>
      <c r="S30" s="295" t="s">
        <v>192</v>
      </c>
      <c r="T30" s="296">
        <v>0.6875</v>
      </c>
      <c r="U30" s="297" t="s">
        <v>1437</v>
      </c>
      <c r="V30" s="298" t="s">
        <v>1477</v>
      </c>
      <c r="W30" s="298" t="s">
        <v>1442</v>
      </c>
      <c r="X30" s="299" t="s">
        <v>39</v>
      </c>
      <c r="Y30" s="338"/>
      <c r="Z30" s="338" t="s">
        <v>1815</v>
      </c>
      <c r="AA30" s="337" t="s">
        <v>2181</v>
      </c>
      <c r="AB30" s="337" t="s">
        <v>2285</v>
      </c>
      <c r="AC30" s="337"/>
      <c r="AD30" s="300" t="s">
        <v>119</v>
      </c>
      <c r="AE30"/>
      <c r="AF30" s="336" t="str">
        <f>VLOOKUP('R7研修会一覧'!C30,Sheet1!B:C,2,FALSE)</f>
        <v>酒井</v>
      </c>
      <c r="AG30"/>
      <c r="AH30"/>
      <c r="AI30"/>
      <c r="AJ30"/>
      <c r="AK30"/>
      <c r="AL30"/>
      <c r="AM30"/>
      <c r="AN30"/>
      <c r="AO30"/>
      <c r="AP30"/>
      <c r="AQ30"/>
      <c r="AR30"/>
      <c r="AS30"/>
      <c r="AT30"/>
      <c r="AU30"/>
      <c r="AV30"/>
      <c r="AW30"/>
    </row>
    <row r="31" spans="1:49" ht="47.45" customHeight="1">
      <c r="A31" s="256">
        <v>27</v>
      </c>
      <c r="B31" s="302" t="s">
        <v>1446</v>
      </c>
      <c r="C31" s="305" t="s">
        <v>862</v>
      </c>
      <c r="D31" s="303" t="s">
        <v>2327</v>
      </c>
      <c r="E31" s="280"/>
      <c r="F31" s="281"/>
      <c r="G31" s="281"/>
      <c r="H31" s="281"/>
      <c r="I31" s="281" t="s">
        <v>230</v>
      </c>
      <c r="J31" s="281"/>
      <c r="K31" s="281"/>
      <c r="L31" s="282"/>
      <c r="M31" s="280" t="s">
        <v>0</v>
      </c>
      <c r="N31" s="281"/>
      <c r="O31" s="283"/>
      <c r="P31" s="285" t="s">
        <v>1492</v>
      </c>
      <c r="Q31" s="293">
        <v>45833</v>
      </c>
      <c r="R31" s="294">
        <v>0.57986111111111105</v>
      </c>
      <c r="S31" s="295" t="s">
        <v>192</v>
      </c>
      <c r="T31" s="296">
        <v>0.6875</v>
      </c>
      <c r="U31" s="297" t="s">
        <v>1437</v>
      </c>
      <c r="V31" s="298" t="s">
        <v>1478</v>
      </c>
      <c r="W31" s="298" t="s">
        <v>1442</v>
      </c>
      <c r="X31" s="299" t="s">
        <v>39</v>
      </c>
      <c r="Y31" s="338"/>
      <c r="Z31" s="338" t="s">
        <v>1815</v>
      </c>
      <c r="AA31" s="337" t="s">
        <v>2235</v>
      </c>
      <c r="AB31" s="337" t="s">
        <v>2285</v>
      </c>
      <c r="AC31" s="337"/>
      <c r="AD31" s="300" t="s">
        <v>119</v>
      </c>
      <c r="AE31"/>
      <c r="AF31" s="336" t="str">
        <f>VLOOKUP('R7研修会一覧'!C31,Sheet1!B:C,2,FALSE)</f>
        <v>十倍</v>
      </c>
      <c r="AG31"/>
      <c r="AH31"/>
      <c r="AI31"/>
      <c r="AJ31"/>
      <c r="AK31"/>
      <c r="AL31"/>
      <c r="AM31"/>
      <c r="AN31"/>
      <c r="AO31"/>
      <c r="AP31"/>
      <c r="AQ31"/>
      <c r="AR31"/>
      <c r="AS31"/>
      <c r="AT31"/>
      <c r="AU31"/>
      <c r="AV31"/>
      <c r="AW31"/>
    </row>
    <row r="32" spans="1:49" ht="47.45" customHeight="1">
      <c r="A32" s="256">
        <v>28</v>
      </c>
      <c r="B32" s="302" t="s">
        <v>1446</v>
      </c>
      <c r="C32" s="305" t="s">
        <v>864</v>
      </c>
      <c r="D32" s="303" t="s">
        <v>865</v>
      </c>
      <c r="E32" s="280"/>
      <c r="F32" s="281"/>
      <c r="G32" s="281"/>
      <c r="H32" s="281"/>
      <c r="I32" s="281" t="s">
        <v>230</v>
      </c>
      <c r="J32" s="281"/>
      <c r="K32" s="281"/>
      <c r="L32" s="282" t="s">
        <v>198</v>
      </c>
      <c r="M32" s="280" t="s">
        <v>0</v>
      </c>
      <c r="N32" s="281"/>
      <c r="O32" s="283"/>
      <c r="P32" s="287" t="s">
        <v>1493</v>
      </c>
      <c r="Q32" s="293">
        <v>45833</v>
      </c>
      <c r="R32" s="294">
        <v>0.57986111111111105</v>
      </c>
      <c r="S32" s="295" t="s">
        <v>192</v>
      </c>
      <c r="T32" s="296">
        <v>0.6875</v>
      </c>
      <c r="U32" s="297" t="s">
        <v>1437</v>
      </c>
      <c r="V32" s="298" t="s">
        <v>1477</v>
      </c>
      <c r="W32" s="298" t="s">
        <v>1442</v>
      </c>
      <c r="X32" s="299" t="s">
        <v>39</v>
      </c>
      <c r="Y32" s="338"/>
      <c r="Z32" s="338" t="s">
        <v>1815</v>
      </c>
      <c r="AA32" s="337" t="s">
        <v>2182</v>
      </c>
      <c r="AB32" s="337" t="s">
        <v>2285</v>
      </c>
      <c r="AC32" s="337"/>
      <c r="AD32" s="300" t="s">
        <v>119</v>
      </c>
      <c r="AE32"/>
      <c r="AF32" s="336" t="str">
        <f>VLOOKUP('R7研修会一覧'!C32,Sheet1!B:C,2,FALSE)</f>
        <v>佐野</v>
      </c>
      <c r="AG32"/>
      <c r="AH32"/>
      <c r="AI32"/>
      <c r="AJ32"/>
      <c r="AK32"/>
      <c r="AL32"/>
      <c r="AM32"/>
      <c r="AN32"/>
      <c r="AO32"/>
      <c r="AP32"/>
      <c r="AQ32"/>
      <c r="AR32"/>
      <c r="AS32"/>
      <c r="AT32"/>
      <c r="AU32"/>
      <c r="AV32"/>
      <c r="AW32"/>
    </row>
    <row r="33" spans="1:49" ht="47.45" customHeight="1">
      <c r="A33" s="256">
        <v>29</v>
      </c>
      <c r="B33" s="302" t="s">
        <v>1446</v>
      </c>
      <c r="C33" s="305" t="s">
        <v>866</v>
      </c>
      <c r="D33" s="303" t="s">
        <v>867</v>
      </c>
      <c r="E33" s="280"/>
      <c r="F33" s="281"/>
      <c r="G33" s="281"/>
      <c r="H33" s="281"/>
      <c r="I33" s="281" t="s">
        <v>230</v>
      </c>
      <c r="J33" s="281"/>
      <c r="K33" s="281"/>
      <c r="L33" s="282"/>
      <c r="M33" s="280" t="s">
        <v>0</v>
      </c>
      <c r="N33" s="281"/>
      <c r="O33" s="283"/>
      <c r="P33" s="285" t="s">
        <v>1494</v>
      </c>
      <c r="Q33" s="293">
        <v>45833</v>
      </c>
      <c r="R33" s="294">
        <v>0.57986111111111105</v>
      </c>
      <c r="S33" s="295" t="s">
        <v>192</v>
      </c>
      <c r="T33" s="296">
        <v>0.6875</v>
      </c>
      <c r="U33" s="297" t="s">
        <v>1437</v>
      </c>
      <c r="V33" s="298" t="s">
        <v>1477</v>
      </c>
      <c r="W33" s="298" t="s">
        <v>1442</v>
      </c>
      <c r="X33" s="299" t="s">
        <v>39</v>
      </c>
      <c r="Y33" s="338"/>
      <c r="Z33" s="338" t="s">
        <v>1815</v>
      </c>
      <c r="AA33" s="337" t="s">
        <v>2236</v>
      </c>
      <c r="AB33" s="337" t="s">
        <v>2270</v>
      </c>
      <c r="AC33" s="337"/>
      <c r="AD33" s="300" t="s">
        <v>119</v>
      </c>
      <c r="AE33"/>
      <c r="AF33" s="336" t="str">
        <f>VLOOKUP('R7研修会一覧'!C33,Sheet1!B:C,2,FALSE)</f>
        <v>白田</v>
      </c>
      <c r="AG33"/>
      <c r="AH33"/>
      <c r="AI33"/>
      <c r="AJ33"/>
      <c r="AK33"/>
      <c r="AL33"/>
      <c r="AM33"/>
      <c r="AN33"/>
      <c r="AO33"/>
      <c r="AP33"/>
      <c r="AQ33"/>
      <c r="AR33"/>
      <c r="AS33"/>
      <c r="AT33"/>
      <c r="AU33"/>
      <c r="AV33"/>
      <c r="AW33"/>
    </row>
    <row r="34" spans="1:49" ht="47.45" customHeight="1">
      <c r="A34" s="256">
        <v>30</v>
      </c>
      <c r="B34" s="302" t="s">
        <v>1446</v>
      </c>
      <c r="C34" s="305" t="s">
        <v>868</v>
      </c>
      <c r="D34" s="303" t="s">
        <v>869</v>
      </c>
      <c r="E34" s="280"/>
      <c r="F34" s="281"/>
      <c r="G34" s="281"/>
      <c r="H34" s="281"/>
      <c r="I34" s="281" t="s">
        <v>230</v>
      </c>
      <c r="J34" s="281"/>
      <c r="K34" s="281"/>
      <c r="L34" s="282"/>
      <c r="M34" s="280" t="s">
        <v>0</v>
      </c>
      <c r="N34" s="281"/>
      <c r="O34" s="283"/>
      <c r="P34" s="286" t="s">
        <v>1495</v>
      </c>
      <c r="Q34" s="293">
        <v>45833</v>
      </c>
      <c r="R34" s="294">
        <v>0.57986111111111105</v>
      </c>
      <c r="S34" s="295" t="s">
        <v>192</v>
      </c>
      <c r="T34" s="296">
        <v>0.6875</v>
      </c>
      <c r="U34" s="297" t="s">
        <v>1437</v>
      </c>
      <c r="V34" s="298" t="s">
        <v>1477</v>
      </c>
      <c r="W34" s="298" t="s">
        <v>1442</v>
      </c>
      <c r="X34" s="299" t="s">
        <v>39</v>
      </c>
      <c r="Y34" s="338"/>
      <c r="Z34" s="338" t="s">
        <v>1815</v>
      </c>
      <c r="AA34" s="337" t="s">
        <v>2183</v>
      </c>
      <c r="AB34" s="337" t="s">
        <v>2285</v>
      </c>
      <c r="AC34" s="337"/>
      <c r="AD34" s="300" t="s">
        <v>119</v>
      </c>
      <c r="AE34"/>
      <c r="AF34" s="336" t="str">
        <f>VLOOKUP('R7研修会一覧'!C34,Sheet1!B:C,2,FALSE)</f>
        <v>山内</v>
      </c>
      <c r="AG34"/>
      <c r="AH34"/>
      <c r="AI34"/>
      <c r="AJ34"/>
      <c r="AK34"/>
      <c r="AL34"/>
      <c r="AM34"/>
      <c r="AN34"/>
      <c r="AO34"/>
      <c r="AP34"/>
      <c r="AQ34"/>
      <c r="AR34"/>
      <c r="AS34"/>
      <c r="AT34"/>
      <c r="AU34"/>
      <c r="AV34"/>
      <c r="AW34"/>
    </row>
    <row r="35" spans="1:49" ht="47.45" customHeight="1">
      <c r="A35" s="256">
        <v>31</v>
      </c>
      <c r="B35" s="302" t="s">
        <v>1446</v>
      </c>
      <c r="C35" s="305" t="s">
        <v>870</v>
      </c>
      <c r="D35" s="303" t="s">
        <v>871</v>
      </c>
      <c r="E35" s="280"/>
      <c r="F35" s="281"/>
      <c r="G35" s="281"/>
      <c r="H35" s="281"/>
      <c r="I35" s="281" t="s">
        <v>230</v>
      </c>
      <c r="J35" s="281"/>
      <c r="K35" s="281"/>
      <c r="L35" s="282"/>
      <c r="M35" s="280" t="s">
        <v>0</v>
      </c>
      <c r="N35" s="281"/>
      <c r="O35" s="283"/>
      <c r="P35" s="289" t="s">
        <v>1495</v>
      </c>
      <c r="Q35" s="293">
        <v>45833</v>
      </c>
      <c r="R35" s="294">
        <v>0.57986111111111105</v>
      </c>
      <c r="S35" s="295" t="s">
        <v>192</v>
      </c>
      <c r="T35" s="296">
        <v>0.6875</v>
      </c>
      <c r="U35" s="297" t="s">
        <v>1437</v>
      </c>
      <c r="V35" s="298" t="s">
        <v>1477</v>
      </c>
      <c r="W35" s="298" t="s">
        <v>1442</v>
      </c>
      <c r="X35" s="299" t="s">
        <v>39</v>
      </c>
      <c r="Y35" s="338"/>
      <c r="Z35" s="338" t="s">
        <v>1815</v>
      </c>
      <c r="AA35" s="337" t="s">
        <v>2183</v>
      </c>
      <c r="AB35" s="337" t="s">
        <v>2285</v>
      </c>
      <c r="AC35" s="337"/>
      <c r="AD35" s="300" t="s">
        <v>119</v>
      </c>
      <c r="AE35"/>
      <c r="AF35" s="336" t="str">
        <f>VLOOKUP('R7研修会一覧'!C35,Sheet1!B:C,2,FALSE)</f>
        <v>山内</v>
      </c>
      <c r="AG35"/>
      <c r="AH35"/>
      <c r="AI35"/>
      <c r="AJ35"/>
      <c r="AK35"/>
      <c r="AL35"/>
      <c r="AM35"/>
      <c r="AN35"/>
      <c r="AO35"/>
      <c r="AP35"/>
      <c r="AQ35"/>
      <c r="AR35"/>
      <c r="AS35"/>
      <c r="AT35"/>
      <c r="AU35"/>
      <c r="AV35"/>
      <c r="AW35"/>
    </row>
    <row r="36" spans="1:49" ht="47.45" customHeight="1">
      <c r="A36" s="256">
        <v>32</v>
      </c>
      <c r="B36" s="302" t="s">
        <v>1446</v>
      </c>
      <c r="C36" s="305" t="s">
        <v>872</v>
      </c>
      <c r="D36" s="303" t="s">
        <v>2328</v>
      </c>
      <c r="E36" s="280"/>
      <c r="F36" s="281"/>
      <c r="G36" s="281"/>
      <c r="H36" s="281"/>
      <c r="I36" s="281" t="s">
        <v>230</v>
      </c>
      <c r="J36" s="281"/>
      <c r="K36" s="281"/>
      <c r="L36" s="282"/>
      <c r="M36" s="280" t="s">
        <v>0</v>
      </c>
      <c r="N36" s="281"/>
      <c r="O36" s="283"/>
      <c r="P36" s="287" t="s">
        <v>1496</v>
      </c>
      <c r="Q36" s="293">
        <v>45833</v>
      </c>
      <c r="R36" s="294">
        <v>0.57986111111111105</v>
      </c>
      <c r="S36" s="295" t="s">
        <v>192</v>
      </c>
      <c r="T36" s="296">
        <v>0.6875</v>
      </c>
      <c r="U36" s="297" t="s">
        <v>1437</v>
      </c>
      <c r="V36" s="298" t="s">
        <v>1478</v>
      </c>
      <c r="W36" s="298" t="s">
        <v>1442</v>
      </c>
      <c r="X36" s="299" t="s">
        <v>39</v>
      </c>
      <c r="Y36" s="338"/>
      <c r="Z36" s="338" t="s">
        <v>1815</v>
      </c>
      <c r="AA36" s="337" t="s">
        <v>2237</v>
      </c>
      <c r="AB36" s="346" t="s">
        <v>2308</v>
      </c>
      <c r="AC36" s="337"/>
      <c r="AD36" s="300" t="s">
        <v>119</v>
      </c>
      <c r="AE36"/>
      <c r="AF36" s="336" t="str">
        <f>VLOOKUP('R7研修会一覧'!C36,Sheet1!B:C,2,FALSE)</f>
        <v>阿久津</v>
      </c>
      <c r="AG36"/>
      <c r="AH36"/>
      <c r="AI36"/>
      <c r="AJ36"/>
      <c r="AK36"/>
      <c r="AL36"/>
      <c r="AM36"/>
      <c r="AN36"/>
      <c r="AO36"/>
      <c r="AP36"/>
      <c r="AQ36"/>
      <c r="AR36"/>
      <c r="AS36"/>
      <c r="AT36"/>
      <c r="AU36"/>
      <c r="AV36"/>
      <c r="AW36"/>
    </row>
    <row r="37" spans="1:49" ht="47.45" customHeight="1">
      <c r="A37" s="256">
        <v>33</v>
      </c>
      <c r="B37" s="302" t="s">
        <v>1446</v>
      </c>
      <c r="C37" s="305" t="s">
        <v>964</v>
      </c>
      <c r="D37" s="303" t="s">
        <v>1519</v>
      </c>
      <c r="E37" s="280"/>
      <c r="F37" s="281"/>
      <c r="G37" s="281"/>
      <c r="H37" s="281"/>
      <c r="I37" s="281" t="s">
        <v>230</v>
      </c>
      <c r="J37" s="281"/>
      <c r="K37" s="281" t="s">
        <v>231</v>
      </c>
      <c r="L37" s="282"/>
      <c r="M37" s="280" t="s">
        <v>0</v>
      </c>
      <c r="N37" s="281"/>
      <c r="O37" s="283"/>
      <c r="P37" s="287" t="s">
        <v>1528</v>
      </c>
      <c r="Q37" s="293">
        <v>45833</v>
      </c>
      <c r="R37" s="294">
        <v>0.57986111111111105</v>
      </c>
      <c r="S37" s="295" t="s">
        <v>192</v>
      </c>
      <c r="T37" s="296">
        <v>0.6875</v>
      </c>
      <c r="U37" s="297" t="s">
        <v>1437</v>
      </c>
      <c r="V37" s="298" t="s">
        <v>1572</v>
      </c>
      <c r="W37" s="298" t="s">
        <v>1442</v>
      </c>
      <c r="X37" s="299" t="s">
        <v>39</v>
      </c>
      <c r="Y37" s="338"/>
      <c r="Z37" s="338" t="s">
        <v>1815</v>
      </c>
      <c r="AA37" s="337" t="s">
        <v>2238</v>
      </c>
      <c r="AB37" s="337" t="s">
        <v>2276</v>
      </c>
      <c r="AC37" s="337"/>
      <c r="AD37" s="300" t="s">
        <v>119</v>
      </c>
      <c r="AE37"/>
      <c r="AF37" s="336" t="str">
        <f>VLOOKUP('R7研修会一覧'!C37,Sheet1!B:C,2,FALSE)</f>
        <v>湯沢</v>
      </c>
      <c r="AG37"/>
      <c r="AH37"/>
      <c r="AI37"/>
      <c r="AJ37"/>
      <c r="AK37"/>
      <c r="AL37"/>
      <c r="AM37"/>
      <c r="AN37"/>
      <c r="AO37"/>
      <c r="AP37"/>
      <c r="AQ37"/>
      <c r="AR37"/>
      <c r="AS37"/>
      <c r="AT37"/>
      <c r="AU37"/>
      <c r="AV37"/>
      <c r="AW37"/>
    </row>
    <row r="38" spans="1:49" ht="47.45" customHeight="1">
      <c r="A38" s="256">
        <v>34</v>
      </c>
      <c r="B38" s="302" t="s">
        <v>1446</v>
      </c>
      <c r="C38" s="305" t="s">
        <v>797</v>
      </c>
      <c r="D38" s="303" t="s">
        <v>1422</v>
      </c>
      <c r="E38" s="280"/>
      <c r="F38" s="281"/>
      <c r="G38" s="281"/>
      <c r="H38" s="281"/>
      <c r="I38" s="281" t="s">
        <v>230</v>
      </c>
      <c r="J38" s="281" t="s">
        <v>122</v>
      </c>
      <c r="K38" s="281"/>
      <c r="L38" s="282"/>
      <c r="M38" s="280" t="s">
        <v>0</v>
      </c>
      <c r="N38" s="281"/>
      <c r="O38" s="283"/>
      <c r="P38" s="286" t="s">
        <v>1450</v>
      </c>
      <c r="Q38" s="293">
        <v>45869</v>
      </c>
      <c r="R38" s="294" t="s">
        <v>1444</v>
      </c>
      <c r="S38" s="295" t="s">
        <v>192</v>
      </c>
      <c r="T38" s="296" t="s">
        <v>1445</v>
      </c>
      <c r="U38" s="297" t="s">
        <v>1437</v>
      </c>
      <c r="V38" s="298" t="s">
        <v>1441</v>
      </c>
      <c r="W38" s="298" t="s">
        <v>1440</v>
      </c>
      <c r="X38" s="299" t="s">
        <v>39</v>
      </c>
      <c r="Y38" s="338"/>
      <c r="Z38" s="338" t="s">
        <v>1815</v>
      </c>
      <c r="AA38" s="337" t="s">
        <v>2160</v>
      </c>
      <c r="AB38" s="337" t="s">
        <v>2285</v>
      </c>
      <c r="AC38" s="337"/>
      <c r="AD38" s="300" t="s">
        <v>119</v>
      </c>
      <c r="AE38"/>
      <c r="AF38" s="336" t="str">
        <f>VLOOKUP('R7研修会一覧'!C38,Sheet1!B:C,2,FALSE)</f>
        <v>秋永</v>
      </c>
      <c r="AG38"/>
      <c r="AH38"/>
      <c r="AI38"/>
      <c r="AJ38"/>
      <c r="AK38"/>
      <c r="AL38"/>
      <c r="AM38"/>
      <c r="AN38"/>
      <c r="AO38"/>
      <c r="AP38"/>
      <c r="AQ38"/>
      <c r="AR38"/>
      <c r="AS38"/>
      <c r="AT38"/>
      <c r="AU38"/>
      <c r="AV38"/>
      <c r="AW38"/>
    </row>
    <row r="39" spans="1:49" ht="47.45" customHeight="1">
      <c r="A39" s="256">
        <v>35</v>
      </c>
      <c r="B39" s="302" t="s">
        <v>1446</v>
      </c>
      <c r="C39" s="305" t="s">
        <v>874</v>
      </c>
      <c r="D39" s="303" t="s">
        <v>875</v>
      </c>
      <c r="E39" s="280"/>
      <c r="F39" s="281"/>
      <c r="G39" s="281"/>
      <c r="H39" s="281"/>
      <c r="I39" s="281" t="s">
        <v>230</v>
      </c>
      <c r="J39" s="281"/>
      <c r="K39" s="281"/>
      <c r="L39" s="282"/>
      <c r="M39" s="280" t="s">
        <v>0</v>
      </c>
      <c r="N39" s="281"/>
      <c r="O39" s="283"/>
      <c r="P39" s="287" t="s">
        <v>1497</v>
      </c>
      <c r="Q39" s="293">
        <v>45863</v>
      </c>
      <c r="R39" s="294">
        <v>0.3611111111111111</v>
      </c>
      <c r="S39" s="295" t="s">
        <v>192</v>
      </c>
      <c r="T39" s="296">
        <v>0.5</v>
      </c>
      <c r="U39" s="297" t="s">
        <v>1437</v>
      </c>
      <c r="V39" s="298" t="s">
        <v>1477</v>
      </c>
      <c r="W39" s="298" t="s">
        <v>1442</v>
      </c>
      <c r="X39" s="299" t="s">
        <v>39</v>
      </c>
      <c r="Y39" s="338"/>
      <c r="Z39" s="338" t="s">
        <v>1815</v>
      </c>
      <c r="AA39" s="337" t="s">
        <v>2233</v>
      </c>
      <c r="AB39" s="337" t="s">
        <v>2285</v>
      </c>
      <c r="AC39" s="337"/>
      <c r="AD39" s="300" t="s">
        <v>119</v>
      </c>
      <c r="AE39"/>
      <c r="AF39" s="336" t="str">
        <f>VLOOKUP('R7研修会一覧'!C39,Sheet1!B:C,2,FALSE)</f>
        <v>阿部</v>
      </c>
      <c r="AG39"/>
      <c r="AH39"/>
      <c r="AI39"/>
      <c r="AJ39"/>
      <c r="AK39"/>
      <c r="AL39"/>
      <c r="AM39"/>
      <c r="AN39"/>
      <c r="AO39"/>
      <c r="AP39"/>
      <c r="AQ39"/>
      <c r="AR39"/>
      <c r="AS39"/>
      <c r="AT39"/>
      <c r="AU39"/>
      <c r="AV39"/>
      <c r="AW39"/>
    </row>
    <row r="40" spans="1:49" ht="47.45" customHeight="1">
      <c r="A40" s="256">
        <v>36</v>
      </c>
      <c r="B40" s="302" t="s">
        <v>1446</v>
      </c>
      <c r="C40" s="305" t="s">
        <v>876</v>
      </c>
      <c r="D40" s="303" t="s">
        <v>877</v>
      </c>
      <c r="E40" s="280"/>
      <c r="F40" s="281"/>
      <c r="G40" s="281"/>
      <c r="H40" s="281"/>
      <c r="I40" s="281" t="s">
        <v>230</v>
      </c>
      <c r="J40" s="281"/>
      <c r="K40" s="281"/>
      <c r="L40" s="282"/>
      <c r="M40" s="280" t="s">
        <v>0</v>
      </c>
      <c r="N40" s="281"/>
      <c r="O40" s="283"/>
      <c r="P40" s="287" t="s">
        <v>1498</v>
      </c>
      <c r="Q40" s="293">
        <v>45863</v>
      </c>
      <c r="R40" s="294">
        <v>0.3611111111111111</v>
      </c>
      <c r="S40" s="295" t="s">
        <v>192</v>
      </c>
      <c r="T40" s="296">
        <v>0.5</v>
      </c>
      <c r="U40" s="297" t="s">
        <v>1437</v>
      </c>
      <c r="V40" s="298" t="s">
        <v>1477</v>
      </c>
      <c r="W40" s="298" t="s">
        <v>1442</v>
      </c>
      <c r="X40" s="299" t="s">
        <v>39</v>
      </c>
      <c r="Y40" s="338"/>
      <c r="Z40" s="338" t="s">
        <v>1815</v>
      </c>
      <c r="AA40" s="337" t="s">
        <v>2180</v>
      </c>
      <c r="AB40" s="337" t="s">
        <v>2285</v>
      </c>
      <c r="AC40" s="337"/>
      <c r="AD40" s="300" t="s">
        <v>119</v>
      </c>
      <c r="AE40"/>
      <c r="AF40" s="336" t="str">
        <f>VLOOKUP('R7研修会一覧'!C40,Sheet1!B:C,2,FALSE)</f>
        <v>坂口</v>
      </c>
      <c r="AG40"/>
      <c r="AH40"/>
      <c r="AI40"/>
      <c r="AJ40"/>
      <c r="AK40"/>
      <c r="AL40"/>
      <c r="AM40"/>
      <c r="AN40"/>
      <c r="AO40"/>
      <c r="AP40"/>
      <c r="AQ40"/>
      <c r="AR40"/>
      <c r="AS40"/>
      <c r="AT40"/>
      <c r="AU40"/>
      <c r="AV40"/>
      <c r="AW40"/>
    </row>
    <row r="41" spans="1:49" ht="47.45" customHeight="1">
      <c r="A41" s="256">
        <v>37</v>
      </c>
      <c r="B41" s="302" t="s">
        <v>1446</v>
      </c>
      <c r="C41" s="305" t="s">
        <v>878</v>
      </c>
      <c r="D41" s="303" t="s">
        <v>879</v>
      </c>
      <c r="E41" s="280"/>
      <c r="F41" s="281"/>
      <c r="G41" s="281"/>
      <c r="H41" s="281"/>
      <c r="I41" s="281" t="s">
        <v>230</v>
      </c>
      <c r="J41" s="281" t="s">
        <v>122</v>
      </c>
      <c r="K41" s="281"/>
      <c r="L41" s="282"/>
      <c r="M41" s="280" t="s">
        <v>0</v>
      </c>
      <c r="N41" s="281"/>
      <c r="O41" s="283"/>
      <c r="P41" s="287" t="s">
        <v>1499</v>
      </c>
      <c r="Q41" s="293">
        <v>45863</v>
      </c>
      <c r="R41" s="294">
        <v>0.3611111111111111</v>
      </c>
      <c r="S41" s="295" t="s">
        <v>192</v>
      </c>
      <c r="T41" s="296">
        <v>0.5</v>
      </c>
      <c r="U41" s="297" t="s">
        <v>1437</v>
      </c>
      <c r="V41" s="298" t="s">
        <v>1477</v>
      </c>
      <c r="W41" s="298" t="s">
        <v>1442</v>
      </c>
      <c r="X41" s="299" t="s">
        <v>39</v>
      </c>
      <c r="Y41" s="338"/>
      <c r="Z41" s="338" t="s">
        <v>1815</v>
      </c>
      <c r="AA41" s="337" t="s">
        <v>2234</v>
      </c>
      <c r="AB41" s="337" t="s">
        <v>2285</v>
      </c>
      <c r="AC41" s="337"/>
      <c r="AD41" s="300" t="s">
        <v>119</v>
      </c>
      <c r="AE41"/>
      <c r="AF41" s="336" t="str">
        <f>VLOOKUP('R7研修会一覧'!C41,Sheet1!B:C,2,FALSE)</f>
        <v>清水</v>
      </c>
      <c r="AG41"/>
      <c r="AH41"/>
      <c r="AI41"/>
      <c r="AJ41"/>
      <c r="AK41"/>
      <c r="AL41"/>
      <c r="AM41"/>
      <c r="AN41"/>
      <c r="AO41"/>
      <c r="AP41"/>
      <c r="AQ41"/>
      <c r="AR41"/>
      <c r="AS41"/>
      <c r="AT41"/>
      <c r="AU41"/>
      <c r="AV41"/>
      <c r="AW41"/>
    </row>
    <row r="42" spans="1:49" ht="47.45" customHeight="1">
      <c r="A42" s="256">
        <v>38</v>
      </c>
      <c r="B42" s="302" t="s">
        <v>1446</v>
      </c>
      <c r="C42" s="305" t="s">
        <v>880</v>
      </c>
      <c r="D42" s="303" t="s">
        <v>881</v>
      </c>
      <c r="E42" s="280"/>
      <c r="F42" s="281"/>
      <c r="G42" s="281"/>
      <c r="H42" s="281"/>
      <c r="I42" s="281" t="s">
        <v>230</v>
      </c>
      <c r="J42" s="281"/>
      <c r="K42" s="281"/>
      <c r="L42" s="282"/>
      <c r="M42" s="280" t="s">
        <v>0</v>
      </c>
      <c r="N42" s="281"/>
      <c r="O42" s="283"/>
      <c r="P42" s="287" t="s">
        <v>1500</v>
      </c>
      <c r="Q42" s="293">
        <v>45863</v>
      </c>
      <c r="R42" s="294">
        <v>0.3611111111111111</v>
      </c>
      <c r="S42" s="295" t="s">
        <v>192</v>
      </c>
      <c r="T42" s="296">
        <v>0.5</v>
      </c>
      <c r="U42" s="297" t="s">
        <v>1867</v>
      </c>
      <c r="V42" s="298" t="s">
        <v>1477</v>
      </c>
      <c r="W42" s="298" t="s">
        <v>1442</v>
      </c>
      <c r="X42" s="299" t="s">
        <v>39</v>
      </c>
      <c r="Y42" s="338"/>
      <c r="Z42" s="338" t="s">
        <v>1815</v>
      </c>
      <c r="AA42" s="337" t="s">
        <v>2181</v>
      </c>
      <c r="AB42" s="337" t="s">
        <v>2285</v>
      </c>
      <c r="AC42" s="337"/>
      <c r="AD42" s="300" t="s">
        <v>119</v>
      </c>
      <c r="AE42"/>
      <c r="AF42" s="336" t="str">
        <f>VLOOKUP('R7研修会一覧'!C42,Sheet1!B:C,2,FALSE)</f>
        <v>酒井</v>
      </c>
      <c r="AG42"/>
      <c r="AH42"/>
      <c r="AI42"/>
      <c r="AJ42"/>
      <c r="AK42"/>
      <c r="AL42"/>
      <c r="AM42"/>
      <c r="AN42"/>
      <c r="AO42"/>
      <c r="AP42"/>
      <c r="AQ42"/>
      <c r="AR42"/>
      <c r="AS42"/>
      <c r="AT42"/>
      <c r="AU42"/>
      <c r="AV42"/>
      <c r="AW42"/>
    </row>
    <row r="43" spans="1:49" ht="47.45" customHeight="1">
      <c r="A43" s="256">
        <v>39</v>
      </c>
      <c r="B43" s="302" t="s">
        <v>1446</v>
      </c>
      <c r="C43" s="305" t="s">
        <v>882</v>
      </c>
      <c r="D43" s="303" t="s">
        <v>2329</v>
      </c>
      <c r="E43" s="280"/>
      <c r="F43" s="281"/>
      <c r="G43" s="281"/>
      <c r="H43" s="281"/>
      <c r="I43" s="281" t="s">
        <v>230</v>
      </c>
      <c r="J43" s="281"/>
      <c r="K43" s="281"/>
      <c r="L43" s="282"/>
      <c r="M43" s="280" t="s">
        <v>0</v>
      </c>
      <c r="N43" s="281"/>
      <c r="O43" s="283"/>
      <c r="P43" s="287" t="s">
        <v>1501</v>
      </c>
      <c r="Q43" s="293">
        <v>45863</v>
      </c>
      <c r="R43" s="294">
        <v>0.3611111111111111</v>
      </c>
      <c r="S43" s="295" t="s">
        <v>192</v>
      </c>
      <c r="T43" s="296">
        <v>0.5</v>
      </c>
      <c r="U43" s="297" t="s">
        <v>1437</v>
      </c>
      <c r="V43" s="298" t="s">
        <v>1478</v>
      </c>
      <c r="W43" s="298" t="s">
        <v>1442</v>
      </c>
      <c r="X43" s="299" t="s">
        <v>39</v>
      </c>
      <c r="Y43" s="338"/>
      <c r="Z43" s="338" t="s">
        <v>1815</v>
      </c>
      <c r="AA43" s="337" t="s">
        <v>2235</v>
      </c>
      <c r="AB43" s="337" t="s">
        <v>2285</v>
      </c>
      <c r="AC43" s="337"/>
      <c r="AD43" s="300" t="s">
        <v>119</v>
      </c>
      <c r="AE43"/>
      <c r="AF43" s="336" t="str">
        <f>VLOOKUP('R7研修会一覧'!C43,Sheet1!B:C,2,FALSE)</f>
        <v>十倍</v>
      </c>
      <c r="AG43"/>
      <c r="AH43"/>
      <c r="AI43"/>
      <c r="AJ43"/>
      <c r="AK43"/>
      <c r="AL43"/>
      <c r="AM43"/>
      <c r="AN43"/>
      <c r="AO43"/>
      <c r="AP43"/>
      <c r="AQ43"/>
      <c r="AR43"/>
      <c r="AS43"/>
      <c r="AT43"/>
      <c r="AU43"/>
      <c r="AV43"/>
      <c r="AW43"/>
    </row>
    <row r="44" spans="1:49" ht="47.45" customHeight="1">
      <c r="A44" s="256">
        <v>40</v>
      </c>
      <c r="B44" s="302" t="s">
        <v>1446</v>
      </c>
      <c r="C44" s="305" t="s">
        <v>884</v>
      </c>
      <c r="D44" s="303" t="s">
        <v>1845</v>
      </c>
      <c r="E44" s="280"/>
      <c r="F44" s="281"/>
      <c r="G44" s="281"/>
      <c r="H44" s="281"/>
      <c r="I44" s="281" t="s">
        <v>230</v>
      </c>
      <c r="J44" s="281"/>
      <c r="K44" s="281"/>
      <c r="L44" s="282"/>
      <c r="M44" s="280" t="s">
        <v>0</v>
      </c>
      <c r="N44" s="281"/>
      <c r="O44" s="283"/>
      <c r="P44" s="287" t="s">
        <v>1502</v>
      </c>
      <c r="Q44" s="293">
        <v>45863</v>
      </c>
      <c r="R44" s="294">
        <v>0.3611111111111111</v>
      </c>
      <c r="S44" s="295" t="s">
        <v>192</v>
      </c>
      <c r="T44" s="296">
        <v>0.5</v>
      </c>
      <c r="U44" s="297" t="s">
        <v>1437</v>
      </c>
      <c r="V44" s="298" t="s">
        <v>1477</v>
      </c>
      <c r="W44" s="298" t="s">
        <v>1442</v>
      </c>
      <c r="X44" s="299" t="s">
        <v>39</v>
      </c>
      <c r="Y44" s="338"/>
      <c r="Z44" s="338" t="s">
        <v>1815</v>
      </c>
      <c r="AA44" s="337" t="s">
        <v>2268</v>
      </c>
      <c r="AB44" s="337" t="s">
        <v>2285</v>
      </c>
      <c r="AC44" s="337"/>
      <c r="AD44" s="300" t="s">
        <v>119</v>
      </c>
      <c r="AE44"/>
      <c r="AF44" s="336" t="str">
        <f>VLOOKUP('R7研修会一覧'!C44,Sheet1!B:C,2,FALSE)</f>
        <v>佐野</v>
      </c>
      <c r="AG44"/>
      <c r="AH44"/>
      <c r="AI44"/>
      <c r="AJ44"/>
      <c r="AK44"/>
      <c r="AL44"/>
      <c r="AM44"/>
      <c r="AN44"/>
      <c r="AO44"/>
      <c r="AP44"/>
      <c r="AQ44"/>
      <c r="AR44"/>
      <c r="AS44"/>
      <c r="AT44"/>
      <c r="AU44"/>
      <c r="AV44"/>
      <c r="AW44"/>
    </row>
    <row r="45" spans="1:49" ht="47.45" customHeight="1">
      <c r="A45" s="256">
        <v>41</v>
      </c>
      <c r="B45" s="302" t="s">
        <v>1446</v>
      </c>
      <c r="C45" s="305" t="s">
        <v>886</v>
      </c>
      <c r="D45" s="303" t="s">
        <v>887</v>
      </c>
      <c r="E45" s="280"/>
      <c r="F45" s="281"/>
      <c r="G45" s="281"/>
      <c r="H45" s="281"/>
      <c r="I45" s="281" t="s">
        <v>230</v>
      </c>
      <c r="J45" s="281"/>
      <c r="K45" s="281"/>
      <c r="L45" s="282"/>
      <c r="M45" s="280" t="s">
        <v>0</v>
      </c>
      <c r="N45" s="281"/>
      <c r="O45" s="283"/>
      <c r="P45" s="286" t="s">
        <v>2350</v>
      </c>
      <c r="Q45" s="293">
        <v>45863</v>
      </c>
      <c r="R45" s="294">
        <v>0.3611111111111111</v>
      </c>
      <c r="S45" s="295" t="s">
        <v>192</v>
      </c>
      <c r="T45" s="296">
        <v>0.5</v>
      </c>
      <c r="U45" s="297" t="s">
        <v>1437</v>
      </c>
      <c r="V45" s="298" t="s">
        <v>1477</v>
      </c>
      <c r="W45" s="298" t="s">
        <v>1442</v>
      </c>
      <c r="X45" s="299" t="s">
        <v>39</v>
      </c>
      <c r="Y45" s="338"/>
      <c r="Z45" s="338" t="s">
        <v>1815</v>
      </c>
      <c r="AA45" s="337" t="s">
        <v>2236</v>
      </c>
      <c r="AB45" s="337" t="s">
        <v>2270</v>
      </c>
      <c r="AC45" s="337" t="s">
        <v>2273</v>
      </c>
      <c r="AD45" s="300" t="s">
        <v>119</v>
      </c>
      <c r="AE45"/>
      <c r="AF45" s="336" t="str">
        <f>VLOOKUP('R7研修会一覧'!C45,Sheet1!B:C,2,FALSE)</f>
        <v>白田</v>
      </c>
      <c r="AG45"/>
      <c r="AH45"/>
      <c r="AI45"/>
      <c r="AJ45"/>
      <c r="AK45"/>
      <c r="AL45"/>
      <c r="AM45"/>
      <c r="AN45"/>
      <c r="AO45"/>
      <c r="AP45"/>
      <c r="AQ45"/>
      <c r="AR45"/>
      <c r="AS45"/>
      <c r="AT45"/>
      <c r="AU45"/>
      <c r="AV45"/>
      <c r="AW45"/>
    </row>
    <row r="46" spans="1:49" ht="47.45" customHeight="1">
      <c r="A46" s="256">
        <v>42</v>
      </c>
      <c r="B46" s="302" t="s">
        <v>1446</v>
      </c>
      <c r="C46" s="305" t="s">
        <v>888</v>
      </c>
      <c r="D46" s="303" t="s">
        <v>889</v>
      </c>
      <c r="E46" s="280"/>
      <c r="F46" s="281"/>
      <c r="G46" s="281"/>
      <c r="H46" s="281"/>
      <c r="I46" s="281" t="s">
        <v>230</v>
      </c>
      <c r="J46" s="281"/>
      <c r="K46" s="281"/>
      <c r="L46" s="282"/>
      <c r="M46" s="280" t="s">
        <v>0</v>
      </c>
      <c r="N46" s="281"/>
      <c r="O46" s="283"/>
      <c r="P46" s="287" t="s">
        <v>1503</v>
      </c>
      <c r="Q46" s="293">
        <v>45863</v>
      </c>
      <c r="R46" s="294">
        <v>0.3611111111111111</v>
      </c>
      <c r="S46" s="295" t="s">
        <v>192</v>
      </c>
      <c r="T46" s="296">
        <v>0.5</v>
      </c>
      <c r="U46" s="297" t="s">
        <v>1437</v>
      </c>
      <c r="V46" s="298" t="s">
        <v>1477</v>
      </c>
      <c r="W46" s="298" t="s">
        <v>1442</v>
      </c>
      <c r="X46" s="299" t="s">
        <v>39</v>
      </c>
      <c r="Y46" s="338"/>
      <c r="Z46" s="338" t="s">
        <v>1815</v>
      </c>
      <c r="AA46" s="337" t="s">
        <v>2183</v>
      </c>
      <c r="AB46" s="337" t="s">
        <v>2285</v>
      </c>
      <c r="AC46" s="337"/>
      <c r="AD46" s="300" t="s">
        <v>119</v>
      </c>
      <c r="AE46"/>
      <c r="AF46" s="336" t="str">
        <f>VLOOKUP('R7研修会一覧'!C46,Sheet1!B:C,2,FALSE)</f>
        <v>山内</v>
      </c>
      <c r="AG46"/>
      <c r="AH46"/>
      <c r="AI46"/>
      <c r="AJ46"/>
      <c r="AK46"/>
      <c r="AL46"/>
      <c r="AM46"/>
      <c r="AN46"/>
      <c r="AO46"/>
      <c r="AP46"/>
      <c r="AQ46"/>
      <c r="AR46"/>
      <c r="AS46"/>
      <c r="AT46"/>
      <c r="AU46"/>
      <c r="AV46"/>
      <c r="AW46"/>
    </row>
    <row r="47" spans="1:49" ht="47.45" customHeight="1">
      <c r="A47" s="256">
        <v>43</v>
      </c>
      <c r="B47" s="302" t="s">
        <v>1446</v>
      </c>
      <c r="C47" s="305" t="s">
        <v>890</v>
      </c>
      <c r="D47" s="303" t="s">
        <v>891</v>
      </c>
      <c r="E47" s="280"/>
      <c r="F47" s="281"/>
      <c r="G47" s="281"/>
      <c r="H47" s="281"/>
      <c r="I47" s="281" t="s">
        <v>230</v>
      </c>
      <c r="J47" s="281"/>
      <c r="K47" s="281"/>
      <c r="L47" s="282"/>
      <c r="M47" s="280" t="s">
        <v>0</v>
      </c>
      <c r="N47" s="281"/>
      <c r="O47" s="283"/>
      <c r="P47" s="287" t="s">
        <v>1503</v>
      </c>
      <c r="Q47" s="293">
        <v>45863</v>
      </c>
      <c r="R47" s="294">
        <v>0.3611111111111111</v>
      </c>
      <c r="S47" s="295" t="s">
        <v>192</v>
      </c>
      <c r="T47" s="296">
        <v>0.5</v>
      </c>
      <c r="U47" s="297" t="s">
        <v>1437</v>
      </c>
      <c r="V47" s="298" t="s">
        <v>1477</v>
      </c>
      <c r="W47" s="298" t="s">
        <v>1442</v>
      </c>
      <c r="X47" s="299" t="s">
        <v>39</v>
      </c>
      <c r="Y47" s="338"/>
      <c r="Z47" s="338" t="s">
        <v>1815</v>
      </c>
      <c r="AA47" s="337" t="s">
        <v>2183</v>
      </c>
      <c r="AB47" s="337" t="s">
        <v>2285</v>
      </c>
      <c r="AC47" s="337"/>
      <c r="AD47" s="300" t="s">
        <v>119</v>
      </c>
      <c r="AE47"/>
      <c r="AF47" s="336" t="str">
        <f>VLOOKUP('R7研修会一覧'!C47,Sheet1!B:C,2,FALSE)</f>
        <v>山内</v>
      </c>
      <c r="AG47"/>
      <c r="AH47"/>
      <c r="AI47"/>
      <c r="AJ47"/>
      <c r="AK47"/>
      <c r="AL47"/>
      <c r="AM47"/>
      <c r="AN47"/>
      <c r="AO47"/>
      <c r="AP47"/>
      <c r="AQ47"/>
      <c r="AR47"/>
      <c r="AS47"/>
      <c r="AT47"/>
      <c r="AU47"/>
      <c r="AV47"/>
      <c r="AW47"/>
    </row>
    <row r="48" spans="1:49" ht="47.45" customHeight="1">
      <c r="A48" s="256">
        <v>44</v>
      </c>
      <c r="B48" s="302" t="s">
        <v>1446</v>
      </c>
      <c r="C48" s="305" t="s">
        <v>892</v>
      </c>
      <c r="D48" s="303" t="s">
        <v>2330</v>
      </c>
      <c r="E48" s="280"/>
      <c r="F48" s="281"/>
      <c r="G48" s="281"/>
      <c r="H48" s="281"/>
      <c r="I48" s="281" t="s">
        <v>230</v>
      </c>
      <c r="J48" s="281"/>
      <c r="K48" s="281"/>
      <c r="L48" s="282"/>
      <c r="M48" s="280" t="s">
        <v>0</v>
      </c>
      <c r="N48" s="281"/>
      <c r="O48" s="283"/>
      <c r="P48" s="287" t="s">
        <v>1504</v>
      </c>
      <c r="Q48" s="293">
        <v>45863</v>
      </c>
      <c r="R48" s="294">
        <v>0.3611111111111111</v>
      </c>
      <c r="S48" s="295" t="s">
        <v>192</v>
      </c>
      <c r="T48" s="296">
        <v>0.5</v>
      </c>
      <c r="U48" s="297" t="s">
        <v>1437</v>
      </c>
      <c r="V48" s="298" t="s">
        <v>1478</v>
      </c>
      <c r="W48" s="298" t="s">
        <v>1442</v>
      </c>
      <c r="X48" s="299" t="s">
        <v>39</v>
      </c>
      <c r="Y48" s="338"/>
      <c r="Z48" s="338" t="s">
        <v>1815</v>
      </c>
      <c r="AA48" s="337" t="s">
        <v>2237</v>
      </c>
      <c r="AB48" s="346" t="s">
        <v>2308</v>
      </c>
      <c r="AC48" s="337"/>
      <c r="AD48" s="300" t="s">
        <v>119</v>
      </c>
      <c r="AE48"/>
      <c r="AF48" s="336" t="str">
        <f>VLOOKUP('R7研修会一覧'!C48,Sheet1!B:C,2,FALSE)</f>
        <v>阿久津</v>
      </c>
      <c r="AG48"/>
      <c r="AH48"/>
      <c r="AI48"/>
      <c r="AJ48"/>
      <c r="AK48"/>
      <c r="AL48"/>
      <c r="AM48"/>
      <c r="AN48"/>
      <c r="AO48"/>
      <c r="AP48"/>
      <c r="AQ48"/>
      <c r="AR48"/>
      <c r="AS48"/>
      <c r="AT48"/>
      <c r="AU48"/>
      <c r="AV48"/>
      <c r="AW48"/>
    </row>
    <row r="49" spans="1:49" ht="47.45" customHeight="1">
      <c r="A49" s="256">
        <v>45</v>
      </c>
      <c r="B49" s="302" t="s">
        <v>1446</v>
      </c>
      <c r="C49" s="305" t="s">
        <v>966</v>
      </c>
      <c r="D49" s="303" t="s">
        <v>1520</v>
      </c>
      <c r="E49" s="280"/>
      <c r="F49" s="281"/>
      <c r="G49" s="281"/>
      <c r="H49" s="281" t="s">
        <v>123</v>
      </c>
      <c r="I49" s="281" t="s">
        <v>230</v>
      </c>
      <c r="J49" s="281"/>
      <c r="K49" s="281" t="s">
        <v>231</v>
      </c>
      <c r="L49" s="282"/>
      <c r="M49" s="280" t="s">
        <v>0</v>
      </c>
      <c r="N49" s="281"/>
      <c r="O49" s="283"/>
      <c r="P49" s="285" t="s">
        <v>1529</v>
      </c>
      <c r="Q49" s="293">
        <v>45863</v>
      </c>
      <c r="R49" s="294">
        <v>0.3611111111111111</v>
      </c>
      <c r="S49" s="295" t="s">
        <v>192</v>
      </c>
      <c r="T49" s="296">
        <v>0.5</v>
      </c>
      <c r="U49" s="297" t="s">
        <v>1437</v>
      </c>
      <c r="V49" s="298" t="s">
        <v>1572</v>
      </c>
      <c r="W49" s="298" t="s">
        <v>1442</v>
      </c>
      <c r="X49" s="299" t="s">
        <v>39</v>
      </c>
      <c r="Y49" s="338"/>
      <c r="Z49" s="338" t="s">
        <v>1815</v>
      </c>
      <c r="AA49" s="337" t="s">
        <v>2238</v>
      </c>
      <c r="AB49" s="337" t="s">
        <v>2276</v>
      </c>
      <c r="AC49" s="337"/>
      <c r="AD49" s="300" t="s">
        <v>119</v>
      </c>
      <c r="AE49"/>
      <c r="AF49" s="336" t="str">
        <f>VLOOKUP('R7研修会一覧'!C49,Sheet1!B:C,2,FALSE)</f>
        <v>湯沢</v>
      </c>
      <c r="AG49"/>
      <c r="AH49"/>
      <c r="AI49"/>
      <c r="AJ49"/>
      <c r="AK49"/>
      <c r="AL49"/>
      <c r="AM49"/>
      <c r="AN49"/>
      <c r="AO49"/>
      <c r="AP49"/>
      <c r="AQ49"/>
      <c r="AR49"/>
      <c r="AS49"/>
      <c r="AT49"/>
      <c r="AU49"/>
      <c r="AV49"/>
      <c r="AW49"/>
    </row>
    <row r="50" spans="1:49" ht="47.45" customHeight="1">
      <c r="A50" s="256">
        <v>46</v>
      </c>
      <c r="B50" s="302" t="s">
        <v>1446</v>
      </c>
      <c r="C50" s="305" t="s">
        <v>799</v>
      </c>
      <c r="D50" s="303" t="s">
        <v>1423</v>
      </c>
      <c r="E50" s="280"/>
      <c r="F50" s="281"/>
      <c r="G50" s="281"/>
      <c r="H50" s="281"/>
      <c r="I50" s="281" t="s">
        <v>230</v>
      </c>
      <c r="J50" s="281" t="s">
        <v>122</v>
      </c>
      <c r="K50" s="281"/>
      <c r="L50" s="282"/>
      <c r="M50" s="280" t="s">
        <v>0</v>
      </c>
      <c r="N50" s="281"/>
      <c r="O50" s="283"/>
      <c r="P50" s="290" t="s">
        <v>1451</v>
      </c>
      <c r="Q50" s="293">
        <v>45869</v>
      </c>
      <c r="R50" s="294" t="s">
        <v>1444</v>
      </c>
      <c r="S50" s="295" t="s">
        <v>192</v>
      </c>
      <c r="T50" s="296" t="s">
        <v>1445</v>
      </c>
      <c r="U50" s="297" t="s">
        <v>1437</v>
      </c>
      <c r="V50" s="298" t="s">
        <v>1441</v>
      </c>
      <c r="W50" s="298" t="s">
        <v>1442</v>
      </c>
      <c r="X50" s="299" t="s">
        <v>39</v>
      </c>
      <c r="Y50" s="338"/>
      <c r="Z50" s="338" t="s">
        <v>1815</v>
      </c>
      <c r="AA50" s="337" t="s">
        <v>2160</v>
      </c>
      <c r="AB50" s="337" t="s">
        <v>2285</v>
      </c>
      <c r="AC50" s="337"/>
      <c r="AD50" s="300" t="s">
        <v>119</v>
      </c>
      <c r="AE50"/>
      <c r="AF50" s="336" t="str">
        <f>VLOOKUP('R7研修会一覧'!C50,Sheet1!B:C,2,FALSE)</f>
        <v>秋永</v>
      </c>
      <c r="AG50"/>
      <c r="AH50"/>
      <c r="AI50"/>
      <c r="AJ50"/>
      <c r="AK50"/>
      <c r="AL50"/>
      <c r="AM50"/>
      <c r="AN50"/>
      <c r="AO50"/>
      <c r="AP50"/>
      <c r="AQ50"/>
      <c r="AR50"/>
      <c r="AS50"/>
      <c r="AT50"/>
      <c r="AU50"/>
      <c r="AV50"/>
      <c r="AW50"/>
    </row>
    <row r="51" spans="1:49" ht="47.45" customHeight="1">
      <c r="A51" s="256">
        <v>47</v>
      </c>
      <c r="B51" s="302" t="s">
        <v>1446</v>
      </c>
      <c r="C51" s="305" t="s">
        <v>894</v>
      </c>
      <c r="D51" s="303" t="s">
        <v>2331</v>
      </c>
      <c r="E51" s="280"/>
      <c r="F51" s="281"/>
      <c r="G51" s="281"/>
      <c r="H51" s="281"/>
      <c r="I51" s="281" t="s">
        <v>230</v>
      </c>
      <c r="J51" s="281" t="s">
        <v>122</v>
      </c>
      <c r="K51" s="281"/>
      <c r="L51" s="282"/>
      <c r="M51" s="280" t="s">
        <v>0</v>
      </c>
      <c r="N51" s="281"/>
      <c r="O51" s="283"/>
      <c r="P51" s="290" t="s">
        <v>1451</v>
      </c>
      <c r="Q51" s="293">
        <v>45863</v>
      </c>
      <c r="R51" s="294">
        <v>0.5625</v>
      </c>
      <c r="S51" s="295" t="s">
        <v>192</v>
      </c>
      <c r="T51" s="296">
        <v>0.6875</v>
      </c>
      <c r="U51" s="297" t="s">
        <v>1437</v>
      </c>
      <c r="V51" s="298" t="s">
        <v>1438</v>
      </c>
      <c r="W51" s="298" t="s">
        <v>1442</v>
      </c>
      <c r="X51" s="299" t="s">
        <v>39</v>
      </c>
      <c r="Y51" s="338"/>
      <c r="Z51" s="338" t="s">
        <v>1815</v>
      </c>
      <c r="AA51" s="337" t="s">
        <v>2160</v>
      </c>
      <c r="AB51" s="346" t="s">
        <v>2308</v>
      </c>
      <c r="AC51" s="337"/>
      <c r="AD51" s="300" t="s">
        <v>119</v>
      </c>
      <c r="AE51"/>
      <c r="AF51" s="336" t="str">
        <f>VLOOKUP('R7研修会一覧'!C51,Sheet1!B:C,2,FALSE)</f>
        <v>秋永</v>
      </c>
      <c r="AG51"/>
      <c r="AH51"/>
      <c r="AI51"/>
      <c r="AJ51"/>
      <c r="AK51"/>
      <c r="AL51"/>
      <c r="AM51"/>
      <c r="AN51"/>
      <c r="AO51"/>
      <c r="AP51"/>
      <c r="AQ51"/>
      <c r="AR51"/>
      <c r="AS51"/>
      <c r="AT51"/>
      <c r="AU51"/>
      <c r="AV51"/>
      <c r="AW51"/>
    </row>
    <row r="52" spans="1:49" ht="47.45" customHeight="1">
      <c r="A52" s="256">
        <v>48</v>
      </c>
      <c r="B52" s="302" t="s">
        <v>1446</v>
      </c>
      <c r="C52" s="305" t="s">
        <v>968</v>
      </c>
      <c r="D52" s="303" t="s">
        <v>1521</v>
      </c>
      <c r="E52" s="280"/>
      <c r="F52" s="281"/>
      <c r="G52" s="281"/>
      <c r="H52" s="281"/>
      <c r="I52" s="281" t="s">
        <v>230</v>
      </c>
      <c r="J52" s="281" t="s">
        <v>122</v>
      </c>
      <c r="K52" s="281"/>
      <c r="L52" s="282"/>
      <c r="M52" s="280" t="s">
        <v>0</v>
      </c>
      <c r="N52" s="281"/>
      <c r="O52" s="283"/>
      <c r="P52" s="290" t="s">
        <v>1451</v>
      </c>
      <c r="Q52" s="293">
        <v>45863</v>
      </c>
      <c r="R52" s="294">
        <v>0.5625</v>
      </c>
      <c r="S52" s="295" t="s">
        <v>192</v>
      </c>
      <c r="T52" s="296">
        <v>0.6875</v>
      </c>
      <c r="U52" s="297" t="s">
        <v>1437</v>
      </c>
      <c r="V52" s="298" t="s">
        <v>1438</v>
      </c>
      <c r="W52" s="298" t="s">
        <v>1442</v>
      </c>
      <c r="X52" s="299" t="s">
        <v>39</v>
      </c>
      <c r="Y52" s="338"/>
      <c r="Z52" s="338" t="s">
        <v>1815</v>
      </c>
      <c r="AA52" s="337" t="s">
        <v>2160</v>
      </c>
      <c r="AB52" s="337" t="s">
        <v>2285</v>
      </c>
      <c r="AC52" s="337"/>
      <c r="AD52" s="300" t="s">
        <v>119</v>
      </c>
      <c r="AE52"/>
      <c r="AF52" s="336" t="str">
        <f>VLOOKUP('R7研修会一覧'!C52,Sheet1!B:C,2,FALSE)</f>
        <v>秋永</v>
      </c>
      <c r="AG52"/>
      <c r="AH52"/>
      <c r="AI52"/>
      <c r="AJ52"/>
      <c r="AK52"/>
      <c r="AL52"/>
      <c r="AM52"/>
      <c r="AN52"/>
      <c r="AO52"/>
      <c r="AP52"/>
      <c r="AQ52"/>
      <c r="AR52"/>
      <c r="AS52"/>
      <c r="AT52"/>
      <c r="AU52"/>
      <c r="AV52"/>
      <c r="AW52"/>
    </row>
    <row r="53" spans="1:49" ht="47.45" customHeight="1">
      <c r="A53" s="256">
        <v>49</v>
      </c>
      <c r="B53" s="302" t="s">
        <v>1446</v>
      </c>
      <c r="C53" s="305" t="s">
        <v>801</v>
      </c>
      <c r="D53" s="303" t="s">
        <v>2332</v>
      </c>
      <c r="E53" s="280"/>
      <c r="F53" s="281"/>
      <c r="G53" s="281"/>
      <c r="H53" s="281"/>
      <c r="I53" s="281" t="s">
        <v>230</v>
      </c>
      <c r="J53" s="281"/>
      <c r="K53" s="281"/>
      <c r="L53" s="282" t="s">
        <v>198</v>
      </c>
      <c r="M53" s="280" t="s">
        <v>0</v>
      </c>
      <c r="N53" s="281"/>
      <c r="O53" s="283"/>
      <c r="P53" s="290" t="s">
        <v>1452</v>
      </c>
      <c r="Q53" s="293">
        <v>45875</v>
      </c>
      <c r="R53" s="294">
        <v>0.55208333333333337</v>
      </c>
      <c r="S53" s="295" t="s">
        <v>192</v>
      </c>
      <c r="T53" s="296">
        <v>0.6875</v>
      </c>
      <c r="U53" s="297" t="s">
        <v>1570</v>
      </c>
      <c r="V53" s="298" t="s">
        <v>1438</v>
      </c>
      <c r="W53" s="298" t="s">
        <v>1442</v>
      </c>
      <c r="X53" s="299" t="s">
        <v>247</v>
      </c>
      <c r="Y53" s="338"/>
      <c r="Z53" s="338" t="s">
        <v>1815</v>
      </c>
      <c r="AA53" s="337" t="s">
        <v>2160</v>
      </c>
      <c r="AB53" s="346" t="s">
        <v>2308</v>
      </c>
      <c r="AC53" s="337"/>
      <c r="AD53" s="300" t="s">
        <v>119</v>
      </c>
      <c r="AE53"/>
      <c r="AF53" s="336" t="str">
        <f>VLOOKUP('R7研修会一覧'!C53,Sheet1!B:C,2,FALSE)</f>
        <v>秋永</v>
      </c>
      <c r="AG53"/>
      <c r="AH53"/>
      <c r="AI53"/>
      <c r="AJ53"/>
      <c r="AK53"/>
      <c r="AL53"/>
      <c r="AM53"/>
      <c r="AN53"/>
      <c r="AO53"/>
      <c r="AP53"/>
      <c r="AQ53"/>
      <c r="AR53"/>
      <c r="AS53"/>
      <c r="AT53"/>
      <c r="AU53"/>
      <c r="AV53"/>
      <c r="AW53"/>
    </row>
    <row r="54" spans="1:49" ht="47.45" customHeight="1">
      <c r="A54" s="256">
        <v>50</v>
      </c>
      <c r="B54" s="302" t="s">
        <v>1446</v>
      </c>
      <c r="C54" s="305" t="s">
        <v>1216</v>
      </c>
      <c r="D54" s="303" t="s">
        <v>1361</v>
      </c>
      <c r="E54" s="280" t="s">
        <v>2</v>
      </c>
      <c r="F54" s="281"/>
      <c r="G54" s="281"/>
      <c r="H54" s="281" t="s">
        <v>123</v>
      </c>
      <c r="I54" s="281"/>
      <c r="J54" s="281"/>
      <c r="K54" s="281" t="s">
        <v>231</v>
      </c>
      <c r="L54" s="282"/>
      <c r="M54" s="280" t="s">
        <v>0</v>
      </c>
      <c r="N54" s="281"/>
      <c r="O54" s="283"/>
      <c r="P54" s="349" t="s">
        <v>2445</v>
      </c>
      <c r="Q54" s="293" t="s">
        <v>408</v>
      </c>
      <c r="R54" s="294">
        <v>0.57986111111111105</v>
      </c>
      <c r="S54" s="295" t="s">
        <v>192</v>
      </c>
      <c r="T54" s="296">
        <v>0.6875</v>
      </c>
      <c r="U54" s="297" t="s">
        <v>1868</v>
      </c>
      <c r="V54" s="298" t="s">
        <v>1866</v>
      </c>
      <c r="W54" s="298" t="s">
        <v>1442</v>
      </c>
      <c r="X54" s="299" t="s">
        <v>39</v>
      </c>
      <c r="Y54" s="299"/>
      <c r="Z54" s="299" t="s">
        <v>406</v>
      </c>
      <c r="AA54" s="323" t="e">
        <v>#N/A</v>
      </c>
      <c r="AB54" s="323"/>
      <c r="AC54" s="323"/>
      <c r="AD54" s="300" t="s">
        <v>119</v>
      </c>
      <c r="AE54"/>
      <c r="AF54" s="336" t="e">
        <f>VLOOKUP('R7研修会一覧'!C54,Sheet1!B:C,2,FALSE)</f>
        <v>#N/A</v>
      </c>
      <c r="AG54"/>
      <c r="AH54"/>
      <c r="AI54"/>
      <c r="AJ54"/>
      <c r="AK54"/>
      <c r="AL54"/>
      <c r="AM54"/>
      <c r="AN54"/>
      <c r="AO54"/>
      <c r="AP54"/>
      <c r="AQ54"/>
      <c r="AR54"/>
      <c r="AS54"/>
      <c r="AT54"/>
      <c r="AU54"/>
      <c r="AV54"/>
      <c r="AW54"/>
    </row>
    <row r="55" spans="1:49" ht="47.45" customHeight="1">
      <c r="A55" s="256">
        <v>51</v>
      </c>
      <c r="B55" s="302" t="s">
        <v>1446</v>
      </c>
      <c r="C55" s="305" t="s">
        <v>803</v>
      </c>
      <c r="D55" s="303" t="s">
        <v>2333</v>
      </c>
      <c r="E55" s="280"/>
      <c r="F55" s="281"/>
      <c r="G55" s="281" t="s">
        <v>197</v>
      </c>
      <c r="H55" s="281"/>
      <c r="I55" s="281"/>
      <c r="J55" s="281"/>
      <c r="K55" s="281" t="s">
        <v>231</v>
      </c>
      <c r="L55" s="282"/>
      <c r="M55" s="280" t="s">
        <v>0</v>
      </c>
      <c r="N55" s="281"/>
      <c r="O55" s="283"/>
      <c r="P55" s="285" t="s">
        <v>1453</v>
      </c>
      <c r="Q55" s="293">
        <v>45896</v>
      </c>
      <c r="R55" s="294">
        <v>0.55208333333333337</v>
      </c>
      <c r="S55" s="295" t="s">
        <v>192</v>
      </c>
      <c r="T55" s="296">
        <v>0.6875</v>
      </c>
      <c r="U55" s="297" t="s">
        <v>1570</v>
      </c>
      <c r="V55" s="298" t="s">
        <v>1438</v>
      </c>
      <c r="W55" s="298" t="s">
        <v>1443</v>
      </c>
      <c r="X55" s="299" t="s">
        <v>247</v>
      </c>
      <c r="Y55" s="338"/>
      <c r="Z55" s="338" t="s">
        <v>1815</v>
      </c>
      <c r="AA55" s="337" t="s">
        <v>2160</v>
      </c>
      <c r="AB55" s="346" t="s">
        <v>2308</v>
      </c>
      <c r="AC55" s="337"/>
      <c r="AD55" s="300" t="s">
        <v>119</v>
      </c>
      <c r="AE55"/>
      <c r="AF55" s="336" t="str">
        <f>VLOOKUP('R7研修会一覧'!C55,Sheet1!B:C,2,FALSE)</f>
        <v>秋永</v>
      </c>
      <c r="AG55"/>
      <c r="AH55"/>
      <c r="AI55"/>
      <c r="AJ55"/>
      <c r="AK55"/>
      <c r="AL55"/>
      <c r="AM55"/>
      <c r="AN55"/>
      <c r="AO55"/>
      <c r="AP55"/>
      <c r="AQ55"/>
      <c r="AR55"/>
      <c r="AS55"/>
      <c r="AT55"/>
      <c r="AU55"/>
      <c r="AV55"/>
      <c r="AW55"/>
    </row>
    <row r="56" spans="1:49" ht="47.45" customHeight="1">
      <c r="A56" s="256">
        <v>52</v>
      </c>
      <c r="B56" s="302" t="s">
        <v>1446</v>
      </c>
      <c r="C56" s="305" t="s">
        <v>971</v>
      </c>
      <c r="D56" s="303" t="s">
        <v>1522</v>
      </c>
      <c r="E56" s="280"/>
      <c r="F56" s="281"/>
      <c r="G56" s="281" t="s">
        <v>197</v>
      </c>
      <c r="H56" s="281"/>
      <c r="I56" s="281"/>
      <c r="J56" s="281"/>
      <c r="K56" s="281" t="s">
        <v>231</v>
      </c>
      <c r="L56" s="282"/>
      <c r="M56" s="280" t="s">
        <v>0</v>
      </c>
      <c r="N56" s="281"/>
      <c r="O56" s="283"/>
      <c r="P56" s="290" t="s">
        <v>1453</v>
      </c>
      <c r="Q56" s="293">
        <v>45896</v>
      </c>
      <c r="R56" s="294">
        <v>0.55208333333333337</v>
      </c>
      <c r="S56" s="295" t="s">
        <v>192</v>
      </c>
      <c r="T56" s="296">
        <v>0.6875</v>
      </c>
      <c r="U56" s="297" t="s">
        <v>1570</v>
      </c>
      <c r="V56" s="298" t="s">
        <v>1572</v>
      </c>
      <c r="W56" s="298" t="s">
        <v>1442</v>
      </c>
      <c r="X56" s="299" t="s">
        <v>247</v>
      </c>
      <c r="Y56" s="338"/>
      <c r="Z56" s="338" t="s">
        <v>1815</v>
      </c>
      <c r="AA56" s="337" t="s">
        <v>2160</v>
      </c>
      <c r="AB56" s="337" t="s">
        <v>2285</v>
      </c>
      <c r="AC56" s="337"/>
      <c r="AD56" s="300" t="s">
        <v>119</v>
      </c>
      <c r="AE56"/>
      <c r="AF56" s="336" t="str">
        <f>VLOOKUP('R7研修会一覧'!C56,Sheet1!B:C,2,FALSE)</f>
        <v>秋永</v>
      </c>
      <c r="AG56"/>
      <c r="AH56"/>
      <c r="AI56"/>
      <c r="AJ56"/>
      <c r="AK56"/>
      <c r="AL56"/>
      <c r="AM56"/>
      <c r="AN56"/>
      <c r="AO56"/>
      <c r="AP56"/>
      <c r="AQ56"/>
      <c r="AR56"/>
      <c r="AS56"/>
      <c r="AT56"/>
      <c r="AU56"/>
      <c r="AV56"/>
      <c r="AW56"/>
    </row>
    <row r="57" spans="1:49" ht="47.45" customHeight="1">
      <c r="A57" s="256">
        <v>53</v>
      </c>
      <c r="B57" s="302" t="s">
        <v>1446</v>
      </c>
      <c r="C57" s="305" t="s">
        <v>805</v>
      </c>
      <c r="D57" s="303" t="s">
        <v>1424</v>
      </c>
      <c r="E57" s="280"/>
      <c r="F57" s="281"/>
      <c r="G57" s="281"/>
      <c r="H57" s="281"/>
      <c r="I57" s="281" t="s">
        <v>230</v>
      </c>
      <c r="J57" s="281"/>
      <c r="K57" s="281"/>
      <c r="L57" s="282" t="s">
        <v>198</v>
      </c>
      <c r="M57" s="280" t="s">
        <v>0</v>
      </c>
      <c r="N57" s="281"/>
      <c r="O57" s="283"/>
      <c r="P57" s="284" t="s">
        <v>1454</v>
      </c>
      <c r="Q57" s="293">
        <v>45938</v>
      </c>
      <c r="R57" s="294">
        <v>0.55208333333333337</v>
      </c>
      <c r="S57" s="295" t="s">
        <v>192</v>
      </c>
      <c r="T57" s="296">
        <v>0.6875</v>
      </c>
      <c r="U57" s="297" t="s">
        <v>1570</v>
      </c>
      <c r="V57" s="298" t="s">
        <v>1441</v>
      </c>
      <c r="W57" s="298" t="s">
        <v>1442</v>
      </c>
      <c r="X57" s="299" t="s">
        <v>247</v>
      </c>
      <c r="Y57" s="338"/>
      <c r="Z57" s="338" t="s">
        <v>1815</v>
      </c>
      <c r="AA57" s="337" t="s">
        <v>2160</v>
      </c>
      <c r="AB57" s="337" t="s">
        <v>2285</v>
      </c>
      <c r="AC57" s="337"/>
      <c r="AD57" s="300" t="s">
        <v>119</v>
      </c>
      <c r="AE57"/>
      <c r="AF57" s="336" t="str">
        <f>VLOOKUP('R7研修会一覧'!C57,Sheet1!B:C,2,FALSE)</f>
        <v>秋永</v>
      </c>
      <c r="AG57"/>
      <c r="AH57"/>
      <c r="AI57"/>
      <c r="AJ57"/>
      <c r="AK57"/>
      <c r="AL57"/>
      <c r="AM57"/>
      <c r="AN57"/>
      <c r="AO57"/>
      <c r="AP57"/>
      <c r="AQ57"/>
      <c r="AR57"/>
      <c r="AS57"/>
      <c r="AT57"/>
      <c r="AU57"/>
      <c r="AV57"/>
      <c r="AW57"/>
    </row>
    <row r="58" spans="1:49" ht="47.45" customHeight="1">
      <c r="A58" s="256">
        <v>54</v>
      </c>
      <c r="B58" s="302" t="s">
        <v>1446</v>
      </c>
      <c r="C58" s="305" t="s">
        <v>899</v>
      </c>
      <c r="D58" s="303" t="s">
        <v>1468</v>
      </c>
      <c r="E58" s="280"/>
      <c r="F58" s="281"/>
      <c r="G58" s="281"/>
      <c r="H58" s="281"/>
      <c r="I58" s="281" t="s">
        <v>230</v>
      </c>
      <c r="J58" s="281"/>
      <c r="K58" s="281"/>
      <c r="L58" s="282"/>
      <c r="M58" s="280" t="s">
        <v>0</v>
      </c>
      <c r="N58" s="281"/>
      <c r="O58" s="283"/>
      <c r="P58" s="285" t="s">
        <v>1457</v>
      </c>
      <c r="Q58" s="293">
        <v>45945</v>
      </c>
      <c r="R58" s="294" t="s">
        <v>2451</v>
      </c>
      <c r="S58" s="295" t="s">
        <v>192</v>
      </c>
      <c r="T58" s="296"/>
      <c r="U58" s="297" t="s">
        <v>1555</v>
      </c>
      <c r="V58" s="298" t="s">
        <v>1477</v>
      </c>
      <c r="W58" s="298" t="s">
        <v>1442</v>
      </c>
      <c r="X58" s="299" t="s">
        <v>39</v>
      </c>
      <c r="Y58" s="338"/>
      <c r="Z58" s="338" t="s">
        <v>1815</v>
      </c>
      <c r="AA58" s="337" t="s">
        <v>2239</v>
      </c>
      <c r="AB58" s="346" t="s">
        <v>2308</v>
      </c>
      <c r="AC58" s="337"/>
      <c r="AD58" s="300" t="s">
        <v>119</v>
      </c>
      <c r="AE58"/>
      <c r="AF58" s="336" t="str">
        <f>VLOOKUP('R7研修会一覧'!C58,Sheet1!B:C,2,FALSE)</f>
        <v>秋永（阿部）</v>
      </c>
      <c r="AG58"/>
      <c r="AH58"/>
      <c r="AI58"/>
      <c r="AJ58"/>
      <c r="AK58"/>
      <c r="AL58"/>
      <c r="AM58"/>
      <c r="AN58"/>
      <c r="AO58"/>
      <c r="AP58"/>
      <c r="AQ58"/>
      <c r="AR58"/>
      <c r="AS58"/>
      <c r="AT58"/>
      <c r="AU58"/>
      <c r="AV58"/>
      <c r="AW58"/>
    </row>
    <row r="59" spans="1:49" ht="47.45" customHeight="1">
      <c r="A59" s="256">
        <v>55</v>
      </c>
      <c r="B59" s="302" t="s">
        <v>1446</v>
      </c>
      <c r="C59" s="305" t="s">
        <v>901</v>
      </c>
      <c r="D59" s="303" t="s">
        <v>902</v>
      </c>
      <c r="E59" s="280"/>
      <c r="F59" s="281"/>
      <c r="G59" s="281"/>
      <c r="H59" s="281"/>
      <c r="I59" s="281" t="s">
        <v>230</v>
      </c>
      <c r="J59" s="281"/>
      <c r="K59" s="281"/>
      <c r="L59" s="282"/>
      <c r="M59" s="280" t="s">
        <v>0</v>
      </c>
      <c r="N59" s="281"/>
      <c r="O59" s="283"/>
      <c r="P59" s="290" t="s">
        <v>1457</v>
      </c>
      <c r="Q59" s="293">
        <v>45945</v>
      </c>
      <c r="R59" s="294" t="s">
        <v>2451</v>
      </c>
      <c r="S59" s="295" t="s">
        <v>192</v>
      </c>
      <c r="T59" s="296"/>
      <c r="U59" s="297" t="s">
        <v>1555</v>
      </c>
      <c r="V59" s="298" t="s">
        <v>1477</v>
      </c>
      <c r="W59" s="298" t="s">
        <v>1442</v>
      </c>
      <c r="X59" s="299" t="s">
        <v>39</v>
      </c>
      <c r="Y59" s="338"/>
      <c r="Z59" s="338" t="s">
        <v>1815</v>
      </c>
      <c r="AA59" s="337" t="s">
        <v>2172</v>
      </c>
      <c r="AB59" s="346" t="s">
        <v>2308</v>
      </c>
      <c r="AC59" s="337"/>
      <c r="AD59" s="300" t="s">
        <v>119</v>
      </c>
      <c r="AE59"/>
      <c r="AF59" s="336" t="str">
        <f>VLOOKUP('R7研修会一覧'!C59,Sheet1!B:C,2,FALSE)</f>
        <v>秋永（坂口）</v>
      </c>
      <c r="AG59"/>
      <c r="AH59"/>
      <c r="AI59"/>
      <c r="AJ59"/>
      <c r="AK59"/>
      <c r="AL59"/>
      <c r="AM59"/>
      <c r="AN59"/>
      <c r="AO59"/>
      <c r="AP59"/>
      <c r="AQ59"/>
      <c r="AR59"/>
      <c r="AS59"/>
      <c r="AT59"/>
      <c r="AU59"/>
      <c r="AV59"/>
      <c r="AW59"/>
    </row>
    <row r="60" spans="1:49" ht="47.45" customHeight="1">
      <c r="A60" s="256">
        <v>56</v>
      </c>
      <c r="B60" s="302" t="s">
        <v>1446</v>
      </c>
      <c r="C60" s="305" t="s">
        <v>903</v>
      </c>
      <c r="D60" s="303" t="s">
        <v>904</v>
      </c>
      <c r="E60" s="280"/>
      <c r="F60" s="281"/>
      <c r="G60" s="281"/>
      <c r="H60" s="281"/>
      <c r="I60" s="281" t="s">
        <v>230</v>
      </c>
      <c r="J60" s="281"/>
      <c r="K60" s="281"/>
      <c r="L60" s="282"/>
      <c r="M60" s="280" t="s">
        <v>0</v>
      </c>
      <c r="N60" s="281"/>
      <c r="O60" s="283"/>
      <c r="P60" s="290" t="s">
        <v>1457</v>
      </c>
      <c r="Q60" s="293">
        <v>45945</v>
      </c>
      <c r="R60" s="294" t="s">
        <v>2451</v>
      </c>
      <c r="S60" s="295" t="s">
        <v>192</v>
      </c>
      <c r="T60" s="296"/>
      <c r="U60" s="297" t="s">
        <v>1555</v>
      </c>
      <c r="V60" s="298" t="s">
        <v>1477</v>
      </c>
      <c r="W60" s="298" t="s">
        <v>1442</v>
      </c>
      <c r="X60" s="299" t="s">
        <v>39</v>
      </c>
      <c r="Y60" s="338"/>
      <c r="Z60" s="338" t="s">
        <v>1815</v>
      </c>
      <c r="AA60" s="337" t="s">
        <v>2240</v>
      </c>
      <c r="AB60" s="346" t="s">
        <v>2308</v>
      </c>
      <c r="AC60" s="337"/>
      <c r="AD60" s="300" t="s">
        <v>119</v>
      </c>
      <c r="AE60"/>
      <c r="AF60" s="336" t="str">
        <f>VLOOKUP('R7研修会一覧'!C60,Sheet1!B:C,2,FALSE)</f>
        <v>秋永（清水）</v>
      </c>
      <c r="AG60"/>
      <c r="AH60"/>
      <c r="AI60"/>
      <c r="AJ60"/>
      <c r="AK60"/>
      <c r="AL60"/>
      <c r="AM60"/>
      <c r="AN60"/>
      <c r="AO60"/>
      <c r="AP60"/>
      <c r="AQ60"/>
      <c r="AR60"/>
      <c r="AS60"/>
      <c r="AT60"/>
      <c r="AU60"/>
      <c r="AV60"/>
      <c r="AW60"/>
    </row>
    <row r="61" spans="1:49" ht="47.45" customHeight="1">
      <c r="A61" s="256">
        <v>57</v>
      </c>
      <c r="B61" s="302" t="s">
        <v>1446</v>
      </c>
      <c r="C61" s="305" t="s">
        <v>905</v>
      </c>
      <c r="D61" s="303" t="s">
        <v>906</v>
      </c>
      <c r="E61" s="280"/>
      <c r="F61" s="281"/>
      <c r="G61" s="281"/>
      <c r="H61" s="281"/>
      <c r="I61" s="281" t="s">
        <v>230</v>
      </c>
      <c r="J61" s="281"/>
      <c r="K61" s="281"/>
      <c r="L61" s="282"/>
      <c r="M61" s="280" t="s">
        <v>0</v>
      </c>
      <c r="N61" s="281"/>
      <c r="O61" s="283"/>
      <c r="P61" s="290" t="s">
        <v>1457</v>
      </c>
      <c r="Q61" s="293">
        <v>45945</v>
      </c>
      <c r="R61" s="294" t="s">
        <v>2451</v>
      </c>
      <c r="S61" s="295" t="s">
        <v>192</v>
      </c>
      <c r="T61" s="296"/>
      <c r="U61" s="297" t="s">
        <v>1555</v>
      </c>
      <c r="V61" s="298" t="s">
        <v>1477</v>
      </c>
      <c r="W61" s="298" t="s">
        <v>1442</v>
      </c>
      <c r="X61" s="299" t="s">
        <v>39</v>
      </c>
      <c r="Y61" s="338"/>
      <c r="Z61" s="338" t="s">
        <v>1815</v>
      </c>
      <c r="AA61" s="337" t="s">
        <v>2174</v>
      </c>
      <c r="AB61" s="346" t="s">
        <v>2308</v>
      </c>
      <c r="AC61" s="337"/>
      <c r="AD61" s="300" t="s">
        <v>119</v>
      </c>
      <c r="AE61"/>
      <c r="AF61" s="336" t="str">
        <f>VLOOKUP('R7研修会一覧'!C61,Sheet1!B:C,2,FALSE)</f>
        <v>秋永（酒井）</v>
      </c>
      <c r="AG61"/>
      <c r="AH61"/>
      <c r="AI61"/>
      <c r="AJ61"/>
      <c r="AK61"/>
      <c r="AL61"/>
      <c r="AM61"/>
      <c r="AN61"/>
      <c r="AO61"/>
      <c r="AP61"/>
      <c r="AQ61"/>
      <c r="AR61"/>
      <c r="AS61"/>
      <c r="AT61"/>
      <c r="AU61"/>
      <c r="AV61"/>
      <c r="AW61"/>
    </row>
    <row r="62" spans="1:49" ht="47.45" customHeight="1">
      <c r="A62" s="256">
        <v>58</v>
      </c>
      <c r="B62" s="302" t="s">
        <v>1446</v>
      </c>
      <c r="C62" s="305" t="s">
        <v>907</v>
      </c>
      <c r="D62" s="303" t="s">
        <v>2339</v>
      </c>
      <c r="E62" s="280"/>
      <c r="F62" s="281"/>
      <c r="G62" s="281"/>
      <c r="H62" s="281"/>
      <c r="I62" s="281" t="s">
        <v>230</v>
      </c>
      <c r="J62" s="281"/>
      <c r="K62" s="281"/>
      <c r="L62" s="282"/>
      <c r="M62" s="280" t="s">
        <v>0</v>
      </c>
      <c r="N62" s="281"/>
      <c r="O62" s="283"/>
      <c r="P62" s="290" t="s">
        <v>1457</v>
      </c>
      <c r="Q62" s="293">
        <v>45945</v>
      </c>
      <c r="R62" s="294" t="s">
        <v>2451</v>
      </c>
      <c r="S62" s="295" t="s">
        <v>192</v>
      </c>
      <c r="T62" s="296"/>
      <c r="U62" s="297" t="s">
        <v>1555</v>
      </c>
      <c r="V62" s="298" t="s">
        <v>1477</v>
      </c>
      <c r="W62" s="298" t="s">
        <v>1442</v>
      </c>
      <c r="X62" s="299" t="s">
        <v>39</v>
      </c>
      <c r="Y62" s="338"/>
      <c r="Z62" s="338" t="s">
        <v>1815</v>
      </c>
      <c r="AA62" s="337" t="s">
        <v>2241</v>
      </c>
      <c r="AB62" s="337" t="s">
        <v>2270</v>
      </c>
      <c r="AC62" s="337"/>
      <c r="AD62" s="300" t="s">
        <v>119</v>
      </c>
      <c r="AE62"/>
      <c r="AF62" s="336" t="str">
        <f>VLOOKUP('R7研修会一覧'!C62,Sheet1!B:C,2,FALSE)</f>
        <v>秋永（十倍）</v>
      </c>
      <c r="AG62"/>
      <c r="AH62"/>
      <c r="AI62"/>
      <c r="AJ62"/>
      <c r="AK62"/>
      <c r="AL62"/>
      <c r="AM62"/>
      <c r="AN62"/>
      <c r="AO62"/>
      <c r="AP62"/>
      <c r="AQ62"/>
      <c r="AR62"/>
      <c r="AS62"/>
      <c r="AT62"/>
      <c r="AU62"/>
      <c r="AV62"/>
      <c r="AW62"/>
    </row>
    <row r="63" spans="1:49" ht="47.45" customHeight="1">
      <c r="A63" s="256">
        <v>59</v>
      </c>
      <c r="B63" s="302" t="s">
        <v>1446</v>
      </c>
      <c r="C63" s="305" t="s">
        <v>909</v>
      </c>
      <c r="D63" s="303" t="s">
        <v>910</v>
      </c>
      <c r="E63" s="280"/>
      <c r="F63" s="281"/>
      <c r="G63" s="281"/>
      <c r="H63" s="281"/>
      <c r="I63" s="281" t="s">
        <v>230</v>
      </c>
      <c r="J63" s="281"/>
      <c r="K63" s="281"/>
      <c r="L63" s="282"/>
      <c r="M63" s="280" t="s">
        <v>0</v>
      </c>
      <c r="N63" s="281"/>
      <c r="O63" s="283"/>
      <c r="P63" s="290" t="s">
        <v>1457</v>
      </c>
      <c r="Q63" s="293">
        <v>45945</v>
      </c>
      <c r="R63" s="294" t="s">
        <v>2451</v>
      </c>
      <c r="S63" s="295" t="s">
        <v>192</v>
      </c>
      <c r="T63" s="296"/>
      <c r="U63" s="297" t="s">
        <v>1555</v>
      </c>
      <c r="V63" s="298" t="s">
        <v>1477</v>
      </c>
      <c r="W63" s="298" t="s">
        <v>1442</v>
      </c>
      <c r="X63" s="299" t="s">
        <v>39</v>
      </c>
      <c r="Y63" s="338"/>
      <c r="Z63" s="338" t="s">
        <v>1815</v>
      </c>
      <c r="AA63" s="337" t="s">
        <v>2176</v>
      </c>
      <c r="AB63" s="346" t="s">
        <v>2308</v>
      </c>
      <c r="AC63" s="337"/>
      <c r="AD63" s="300" t="s">
        <v>119</v>
      </c>
      <c r="AE63"/>
      <c r="AF63" s="336" t="str">
        <f>VLOOKUP('R7研修会一覧'!C63,Sheet1!B:C,2,FALSE)</f>
        <v>秋永（佐野）</v>
      </c>
      <c r="AG63"/>
      <c r="AH63"/>
      <c r="AI63"/>
      <c r="AJ63"/>
      <c r="AK63"/>
      <c r="AL63"/>
      <c r="AM63"/>
      <c r="AN63"/>
      <c r="AO63"/>
      <c r="AP63"/>
      <c r="AQ63"/>
      <c r="AR63"/>
      <c r="AS63"/>
      <c r="AT63"/>
      <c r="AU63"/>
      <c r="AV63"/>
      <c r="AW63"/>
    </row>
    <row r="64" spans="1:49" ht="47.45" customHeight="1">
      <c r="A64" s="256">
        <v>60</v>
      </c>
      <c r="B64" s="302" t="s">
        <v>1446</v>
      </c>
      <c r="C64" s="305" t="s">
        <v>911</v>
      </c>
      <c r="D64" s="303" t="s">
        <v>912</v>
      </c>
      <c r="E64" s="280"/>
      <c r="F64" s="281"/>
      <c r="G64" s="281"/>
      <c r="H64" s="281"/>
      <c r="I64" s="281" t="s">
        <v>230</v>
      </c>
      <c r="J64" s="281"/>
      <c r="K64" s="281"/>
      <c r="L64" s="282"/>
      <c r="M64" s="280" t="s">
        <v>0</v>
      </c>
      <c r="N64" s="281"/>
      <c r="O64" s="283"/>
      <c r="P64" s="285" t="s">
        <v>1457</v>
      </c>
      <c r="Q64" s="293">
        <v>45945</v>
      </c>
      <c r="R64" s="294" t="s">
        <v>2451</v>
      </c>
      <c r="S64" s="295" t="s">
        <v>192</v>
      </c>
      <c r="T64" s="296"/>
      <c r="U64" s="297" t="s">
        <v>1555</v>
      </c>
      <c r="V64" s="298" t="s">
        <v>1477</v>
      </c>
      <c r="W64" s="298" t="s">
        <v>1442</v>
      </c>
      <c r="X64" s="299" t="s">
        <v>39</v>
      </c>
      <c r="Y64" s="338"/>
      <c r="Z64" s="338" t="s">
        <v>1815</v>
      </c>
      <c r="AA64" s="337" t="s">
        <v>2242</v>
      </c>
      <c r="AB64" s="346" t="s">
        <v>2308</v>
      </c>
      <c r="AC64" s="337"/>
      <c r="AD64" s="300" t="s">
        <v>119</v>
      </c>
      <c r="AE64"/>
      <c r="AF64" s="336" t="str">
        <f>VLOOKUP('R7研修会一覧'!C64,Sheet1!B:C,2,FALSE)</f>
        <v>秋永（白田）</v>
      </c>
      <c r="AG64"/>
      <c r="AH64"/>
      <c r="AI64"/>
      <c r="AJ64"/>
      <c r="AK64"/>
      <c r="AL64"/>
      <c r="AM64"/>
      <c r="AN64"/>
      <c r="AO64"/>
      <c r="AP64"/>
      <c r="AQ64"/>
      <c r="AR64"/>
      <c r="AS64"/>
      <c r="AT64"/>
      <c r="AU64"/>
      <c r="AV64"/>
      <c r="AW64"/>
    </row>
    <row r="65" spans="1:49" ht="47.45" customHeight="1">
      <c r="A65" s="256">
        <v>61</v>
      </c>
      <c r="B65" s="302" t="s">
        <v>1446</v>
      </c>
      <c r="C65" s="305" t="s">
        <v>913</v>
      </c>
      <c r="D65" s="303" t="s">
        <v>914</v>
      </c>
      <c r="E65" s="280"/>
      <c r="F65" s="281"/>
      <c r="G65" s="281"/>
      <c r="H65" s="281"/>
      <c r="I65" s="281" t="s">
        <v>230</v>
      </c>
      <c r="J65" s="281"/>
      <c r="K65" s="281"/>
      <c r="L65" s="282"/>
      <c r="M65" s="280" t="s">
        <v>0</v>
      </c>
      <c r="N65" s="281"/>
      <c r="O65" s="283"/>
      <c r="P65" s="285" t="s">
        <v>1457</v>
      </c>
      <c r="Q65" s="293">
        <v>45945</v>
      </c>
      <c r="R65" s="294" t="s">
        <v>2451</v>
      </c>
      <c r="S65" s="295" t="s">
        <v>192</v>
      </c>
      <c r="T65" s="296"/>
      <c r="U65" s="297" t="s">
        <v>1555</v>
      </c>
      <c r="V65" s="298" t="s">
        <v>1477</v>
      </c>
      <c r="W65" s="298" t="s">
        <v>1442</v>
      </c>
      <c r="X65" s="299" t="s">
        <v>39</v>
      </c>
      <c r="Y65" s="338"/>
      <c r="Z65" s="338" t="s">
        <v>1815</v>
      </c>
      <c r="AA65" s="337" t="s">
        <v>2178</v>
      </c>
      <c r="AB65" s="346" t="s">
        <v>2308</v>
      </c>
      <c r="AC65" s="337"/>
      <c r="AD65" s="300" t="s">
        <v>119</v>
      </c>
      <c r="AE65"/>
      <c r="AF65" s="336" t="str">
        <f>VLOOKUP('R7研修会一覧'!C65,Sheet1!B:C,2,FALSE)</f>
        <v>秋永（山内）</v>
      </c>
      <c r="AG65"/>
      <c r="AH65"/>
      <c r="AI65"/>
      <c r="AJ65"/>
      <c r="AK65"/>
      <c r="AL65"/>
      <c r="AM65"/>
      <c r="AN65"/>
      <c r="AO65"/>
      <c r="AP65"/>
      <c r="AQ65"/>
      <c r="AR65"/>
      <c r="AS65"/>
      <c r="AT65"/>
      <c r="AU65"/>
      <c r="AV65"/>
      <c r="AW65"/>
    </row>
    <row r="66" spans="1:49" ht="47.45" customHeight="1">
      <c r="A66" s="256">
        <v>62</v>
      </c>
      <c r="B66" s="302" t="s">
        <v>1446</v>
      </c>
      <c r="C66" s="305" t="s">
        <v>915</v>
      </c>
      <c r="D66" s="303" t="s">
        <v>916</v>
      </c>
      <c r="E66" s="280"/>
      <c r="F66" s="281"/>
      <c r="G66" s="281"/>
      <c r="H66" s="281"/>
      <c r="I66" s="281" t="s">
        <v>230</v>
      </c>
      <c r="J66" s="281"/>
      <c r="K66" s="281"/>
      <c r="L66" s="282"/>
      <c r="M66" s="280" t="s">
        <v>0</v>
      </c>
      <c r="N66" s="281"/>
      <c r="O66" s="283"/>
      <c r="P66" s="285" t="s">
        <v>1457</v>
      </c>
      <c r="Q66" s="293">
        <v>45945</v>
      </c>
      <c r="R66" s="294" t="s">
        <v>2451</v>
      </c>
      <c r="S66" s="295" t="s">
        <v>192</v>
      </c>
      <c r="T66" s="296"/>
      <c r="U66" s="297" t="s">
        <v>1555</v>
      </c>
      <c r="V66" s="298" t="s">
        <v>1477</v>
      </c>
      <c r="W66" s="298" t="s">
        <v>1442</v>
      </c>
      <c r="X66" s="299" t="s">
        <v>39</v>
      </c>
      <c r="Y66" s="338"/>
      <c r="Z66" s="338" t="s">
        <v>1815</v>
      </c>
      <c r="AA66" s="337" t="s">
        <v>2178</v>
      </c>
      <c r="AB66" s="346" t="s">
        <v>2308</v>
      </c>
      <c r="AC66" s="337"/>
      <c r="AD66" s="300" t="s">
        <v>119</v>
      </c>
      <c r="AE66"/>
      <c r="AF66" s="336" t="str">
        <f>VLOOKUP('R7研修会一覧'!C66,Sheet1!B:C,2,FALSE)</f>
        <v>秋永（山内）</v>
      </c>
      <c r="AG66"/>
      <c r="AH66"/>
      <c r="AI66"/>
      <c r="AJ66"/>
      <c r="AK66"/>
      <c r="AL66"/>
      <c r="AM66"/>
      <c r="AN66"/>
      <c r="AO66"/>
      <c r="AP66"/>
      <c r="AQ66"/>
      <c r="AR66"/>
      <c r="AS66"/>
      <c r="AT66"/>
      <c r="AU66"/>
      <c r="AV66"/>
      <c r="AW66"/>
    </row>
    <row r="67" spans="1:49" ht="47.45" customHeight="1">
      <c r="A67" s="256">
        <v>63</v>
      </c>
      <c r="B67" s="302" t="s">
        <v>1446</v>
      </c>
      <c r="C67" s="305" t="s">
        <v>917</v>
      </c>
      <c r="D67" s="303" t="s">
        <v>2340</v>
      </c>
      <c r="E67" s="280"/>
      <c r="F67" s="281"/>
      <c r="G67" s="281"/>
      <c r="H67" s="281"/>
      <c r="I67" s="281" t="s">
        <v>230</v>
      </c>
      <c r="J67" s="281"/>
      <c r="K67" s="281"/>
      <c r="L67" s="282"/>
      <c r="M67" s="280" t="s">
        <v>0</v>
      </c>
      <c r="N67" s="281"/>
      <c r="O67" s="283"/>
      <c r="P67" s="287" t="s">
        <v>1458</v>
      </c>
      <c r="Q67" s="293">
        <v>45945</v>
      </c>
      <c r="R67" s="294" t="s">
        <v>2451</v>
      </c>
      <c r="S67" s="295" t="s">
        <v>192</v>
      </c>
      <c r="T67" s="296"/>
      <c r="U67" s="297" t="s">
        <v>1555</v>
      </c>
      <c r="V67" s="298" t="s">
        <v>1477</v>
      </c>
      <c r="W67" s="298" t="s">
        <v>1442</v>
      </c>
      <c r="X67" s="299" t="s">
        <v>39</v>
      </c>
      <c r="Y67" s="338"/>
      <c r="Z67" s="338" t="s">
        <v>1815</v>
      </c>
      <c r="AA67" s="337" t="s">
        <v>2243</v>
      </c>
      <c r="AB67" s="346" t="s">
        <v>2308</v>
      </c>
      <c r="AC67" s="337"/>
      <c r="AD67" s="300" t="s">
        <v>119</v>
      </c>
      <c r="AE67"/>
      <c r="AF67" s="336" t="str">
        <f>VLOOKUP('R7研修会一覧'!C67,Sheet1!B:C,2,FALSE)</f>
        <v>秋永（阿久津）</v>
      </c>
      <c r="AG67"/>
      <c r="AH67"/>
      <c r="AI67"/>
      <c r="AJ67"/>
      <c r="AK67"/>
      <c r="AL67"/>
      <c r="AM67"/>
      <c r="AN67"/>
      <c r="AO67"/>
      <c r="AP67"/>
      <c r="AQ67"/>
      <c r="AR67"/>
      <c r="AS67"/>
      <c r="AT67"/>
      <c r="AU67"/>
      <c r="AV67"/>
      <c r="AW67"/>
    </row>
    <row r="68" spans="1:49" ht="47.45" customHeight="1">
      <c r="A68" s="256">
        <v>64</v>
      </c>
      <c r="B68" s="302" t="s">
        <v>1446</v>
      </c>
      <c r="C68" s="305" t="s">
        <v>973</v>
      </c>
      <c r="D68" s="303" t="s">
        <v>1523</v>
      </c>
      <c r="E68" s="280"/>
      <c r="F68" s="281"/>
      <c r="G68" s="281"/>
      <c r="H68" s="281"/>
      <c r="I68" s="281" t="s">
        <v>230</v>
      </c>
      <c r="J68" s="281"/>
      <c r="K68" s="281"/>
      <c r="L68" s="282"/>
      <c r="M68" s="280" t="s">
        <v>0</v>
      </c>
      <c r="N68" s="281"/>
      <c r="O68" s="283"/>
      <c r="P68" s="285" t="s">
        <v>1530</v>
      </c>
      <c r="Q68" s="293">
        <v>45952</v>
      </c>
      <c r="R68" s="294" t="s">
        <v>2451</v>
      </c>
      <c r="S68" s="295" t="s">
        <v>192</v>
      </c>
      <c r="T68" s="296"/>
      <c r="U68" s="297" t="s">
        <v>1555</v>
      </c>
      <c r="V68" s="298" t="s">
        <v>1572</v>
      </c>
      <c r="W68" s="298" t="s">
        <v>1442</v>
      </c>
      <c r="X68" s="299" t="s">
        <v>39</v>
      </c>
      <c r="Y68" s="338"/>
      <c r="Z68" s="338" t="s">
        <v>1815</v>
      </c>
      <c r="AA68" s="337" t="s">
        <v>2244</v>
      </c>
      <c r="AB68" s="346" t="s">
        <v>2308</v>
      </c>
      <c r="AC68" s="337"/>
      <c r="AD68" s="300" t="s">
        <v>119</v>
      </c>
      <c r="AE68"/>
      <c r="AF68" s="336" t="str">
        <f>VLOOKUP('R7研修会一覧'!C68,Sheet1!B:C,2,FALSE)</f>
        <v>秋永（湯沢）</v>
      </c>
      <c r="AG68"/>
      <c r="AH68"/>
      <c r="AI68"/>
      <c r="AJ68"/>
      <c r="AK68"/>
      <c r="AL68"/>
      <c r="AM68"/>
      <c r="AN68"/>
      <c r="AO68"/>
      <c r="AP68"/>
      <c r="AQ68"/>
      <c r="AR68"/>
      <c r="AS68"/>
      <c r="AT68"/>
      <c r="AU68"/>
      <c r="AV68"/>
      <c r="AW68"/>
    </row>
    <row r="69" spans="1:49" ht="47.45" customHeight="1">
      <c r="A69" s="256">
        <v>65</v>
      </c>
      <c r="B69" s="302" t="s">
        <v>1446</v>
      </c>
      <c r="C69" s="305" t="s">
        <v>975</v>
      </c>
      <c r="D69" s="303" t="s">
        <v>1524</v>
      </c>
      <c r="E69" s="280"/>
      <c r="F69" s="281"/>
      <c r="G69" s="281"/>
      <c r="H69" s="281"/>
      <c r="I69" s="281" t="s">
        <v>230</v>
      </c>
      <c r="J69" s="281"/>
      <c r="K69" s="281"/>
      <c r="L69" s="282"/>
      <c r="M69" s="280" t="s">
        <v>0</v>
      </c>
      <c r="N69" s="281"/>
      <c r="O69" s="283"/>
      <c r="P69" s="285" t="s">
        <v>1530</v>
      </c>
      <c r="Q69" s="293">
        <v>45945</v>
      </c>
      <c r="R69" s="294" t="s">
        <v>2451</v>
      </c>
      <c r="S69" s="295" t="s">
        <v>192</v>
      </c>
      <c r="T69" s="296"/>
      <c r="U69" s="297" t="s">
        <v>1555</v>
      </c>
      <c r="V69" s="298" t="s">
        <v>1572</v>
      </c>
      <c r="W69" s="298" t="s">
        <v>1442</v>
      </c>
      <c r="X69" s="299" t="s">
        <v>39</v>
      </c>
      <c r="Y69" s="338"/>
      <c r="Z69" s="338" t="s">
        <v>1815</v>
      </c>
      <c r="AA69" s="337" t="s">
        <v>2244</v>
      </c>
      <c r="AB69" s="346" t="s">
        <v>2308</v>
      </c>
      <c r="AC69" s="337"/>
      <c r="AD69" s="300" t="s">
        <v>119</v>
      </c>
      <c r="AE69"/>
      <c r="AF69" s="336" t="str">
        <f>VLOOKUP('R7研修会一覧'!C69,Sheet1!B:C,2,FALSE)</f>
        <v>秋永（湯沢）</v>
      </c>
      <c r="AG69"/>
      <c r="AH69"/>
      <c r="AI69"/>
      <c r="AJ69"/>
      <c r="AK69"/>
      <c r="AL69"/>
      <c r="AM69"/>
      <c r="AN69"/>
      <c r="AO69"/>
      <c r="AP69"/>
      <c r="AQ69"/>
      <c r="AR69"/>
      <c r="AS69"/>
      <c r="AT69"/>
      <c r="AU69"/>
      <c r="AV69"/>
      <c r="AW69"/>
    </row>
    <row r="70" spans="1:49" ht="47.45" customHeight="1">
      <c r="A70" s="256">
        <v>66</v>
      </c>
      <c r="B70" s="302" t="s">
        <v>1446</v>
      </c>
      <c r="C70" s="305" t="s">
        <v>1217</v>
      </c>
      <c r="D70" s="303" t="s">
        <v>1362</v>
      </c>
      <c r="E70" s="280" t="s">
        <v>2</v>
      </c>
      <c r="F70" s="281"/>
      <c r="G70" s="281"/>
      <c r="H70" s="281" t="s">
        <v>123</v>
      </c>
      <c r="I70" s="281" t="s">
        <v>230</v>
      </c>
      <c r="J70" s="281" t="s">
        <v>122</v>
      </c>
      <c r="K70" s="281" t="s">
        <v>231</v>
      </c>
      <c r="L70" s="282"/>
      <c r="M70" s="280" t="s">
        <v>0</v>
      </c>
      <c r="N70" s="281"/>
      <c r="O70" s="283"/>
      <c r="P70" s="286" t="s">
        <v>2140</v>
      </c>
      <c r="Q70" s="293" t="s">
        <v>408</v>
      </c>
      <c r="R70" s="294">
        <v>0.3611111111111111</v>
      </c>
      <c r="S70" s="295" t="s">
        <v>192</v>
      </c>
      <c r="T70" s="296">
        <v>0.6875</v>
      </c>
      <c r="U70" s="297" t="s">
        <v>1555</v>
      </c>
      <c r="V70" s="298" t="s">
        <v>1866</v>
      </c>
      <c r="W70" s="298" t="s">
        <v>1442</v>
      </c>
      <c r="X70" s="299" t="s">
        <v>39</v>
      </c>
      <c r="Y70" s="299"/>
      <c r="Z70" s="299" t="s">
        <v>406</v>
      </c>
      <c r="AA70" s="323" t="e">
        <v>#N/A</v>
      </c>
      <c r="AB70" s="323"/>
      <c r="AC70" s="323"/>
      <c r="AD70" s="300" t="s">
        <v>119</v>
      </c>
      <c r="AE70"/>
      <c r="AF70" s="336" t="e">
        <f>VLOOKUP('R7研修会一覧'!C70,Sheet1!B:C,2,FALSE)</f>
        <v>#N/A</v>
      </c>
      <c r="AG70"/>
      <c r="AH70"/>
      <c r="AI70"/>
      <c r="AJ70"/>
      <c r="AK70"/>
      <c r="AL70"/>
      <c r="AM70"/>
      <c r="AN70"/>
      <c r="AO70"/>
      <c r="AP70"/>
      <c r="AQ70"/>
      <c r="AR70"/>
      <c r="AS70"/>
      <c r="AT70"/>
      <c r="AU70"/>
      <c r="AV70"/>
      <c r="AW70"/>
    </row>
    <row r="71" spans="1:49" ht="47.45" customHeight="1">
      <c r="A71" s="256">
        <v>67</v>
      </c>
      <c r="B71" s="302" t="s">
        <v>1446</v>
      </c>
      <c r="C71" s="305" t="s">
        <v>807</v>
      </c>
      <c r="D71" s="303" t="s">
        <v>1425</v>
      </c>
      <c r="E71" s="280"/>
      <c r="F71" s="281"/>
      <c r="G71" s="281"/>
      <c r="H71" s="281"/>
      <c r="I71" s="281" t="s">
        <v>230</v>
      </c>
      <c r="J71" s="281"/>
      <c r="K71" s="281"/>
      <c r="L71" s="282"/>
      <c r="M71" s="280" t="s">
        <v>0</v>
      </c>
      <c r="N71" s="281"/>
      <c r="O71" s="283"/>
      <c r="P71" s="287" t="s">
        <v>1455</v>
      </c>
      <c r="Q71" s="293">
        <v>45952</v>
      </c>
      <c r="R71" s="294" t="s">
        <v>2451</v>
      </c>
      <c r="S71" s="295" t="s">
        <v>192</v>
      </c>
      <c r="T71" s="296"/>
      <c r="U71" s="297" t="s">
        <v>1555</v>
      </c>
      <c r="V71" s="298" t="s">
        <v>1441</v>
      </c>
      <c r="W71" s="298" t="s">
        <v>1442</v>
      </c>
      <c r="X71" s="299" t="s">
        <v>39</v>
      </c>
      <c r="Y71" s="338"/>
      <c r="Z71" s="338" t="s">
        <v>1815</v>
      </c>
      <c r="AA71" s="337" t="s">
        <v>2245</v>
      </c>
      <c r="AB71" s="346" t="s">
        <v>2308</v>
      </c>
      <c r="AC71" s="337"/>
      <c r="AD71" s="300" t="s">
        <v>119</v>
      </c>
      <c r="AE71"/>
      <c r="AF71" s="336" t="str">
        <f>VLOOKUP('R7研修会一覧'!C71,Sheet1!B:C,2,FALSE)</f>
        <v>秋永（細田）</v>
      </c>
      <c r="AG71"/>
      <c r="AH71"/>
      <c r="AI71"/>
      <c r="AJ71"/>
      <c r="AK71"/>
      <c r="AL71"/>
      <c r="AM71"/>
      <c r="AN71"/>
      <c r="AO71"/>
      <c r="AP71"/>
      <c r="AQ71"/>
      <c r="AR71"/>
      <c r="AS71"/>
      <c r="AT71"/>
      <c r="AU71"/>
      <c r="AV71"/>
      <c r="AW71"/>
    </row>
    <row r="72" spans="1:49" ht="47.45" customHeight="1">
      <c r="A72" s="256">
        <v>68</v>
      </c>
      <c r="B72" s="302" t="s">
        <v>1446</v>
      </c>
      <c r="C72" s="305" t="s">
        <v>809</v>
      </c>
      <c r="D72" s="303" t="s">
        <v>1426</v>
      </c>
      <c r="E72" s="280"/>
      <c r="F72" s="281"/>
      <c r="G72" s="281"/>
      <c r="H72" s="281"/>
      <c r="I72" s="281" t="s">
        <v>230</v>
      </c>
      <c r="J72" s="281"/>
      <c r="K72" s="281"/>
      <c r="L72" s="282"/>
      <c r="M72" s="280" t="s">
        <v>0</v>
      </c>
      <c r="N72" s="281"/>
      <c r="O72" s="283"/>
      <c r="P72" s="285" t="s">
        <v>1456</v>
      </c>
      <c r="Q72" s="293">
        <v>45952</v>
      </c>
      <c r="R72" s="294" t="s">
        <v>2451</v>
      </c>
      <c r="S72" s="295" t="s">
        <v>192</v>
      </c>
      <c r="T72" s="296"/>
      <c r="U72" s="297" t="s">
        <v>1555</v>
      </c>
      <c r="V72" s="298" t="s">
        <v>1441</v>
      </c>
      <c r="W72" s="298" t="s">
        <v>1442</v>
      </c>
      <c r="X72" s="299" t="s">
        <v>39</v>
      </c>
      <c r="Y72" s="338"/>
      <c r="Z72" s="338" t="s">
        <v>1815</v>
      </c>
      <c r="AA72" s="337" t="s">
        <v>2152</v>
      </c>
      <c r="AB72" s="346" t="s">
        <v>2308</v>
      </c>
      <c r="AC72" s="337"/>
      <c r="AD72" s="300" t="s">
        <v>119</v>
      </c>
      <c r="AE72"/>
      <c r="AF72" s="336" t="str">
        <f>VLOOKUP('R7研修会一覧'!C72,Sheet1!B:C,2,FALSE)</f>
        <v>秋永（）</v>
      </c>
      <c r="AG72"/>
      <c r="AH72"/>
      <c r="AI72"/>
      <c r="AJ72"/>
      <c r="AK72"/>
      <c r="AL72"/>
      <c r="AM72"/>
      <c r="AN72"/>
      <c r="AO72"/>
      <c r="AP72"/>
      <c r="AQ72"/>
      <c r="AR72"/>
      <c r="AS72"/>
      <c r="AT72"/>
      <c r="AU72"/>
      <c r="AV72"/>
      <c r="AW72"/>
    </row>
    <row r="73" spans="1:49" ht="47.45" customHeight="1">
      <c r="A73" s="256">
        <v>69</v>
      </c>
      <c r="B73" s="302" t="s">
        <v>1446</v>
      </c>
      <c r="C73" s="305" t="s">
        <v>811</v>
      </c>
      <c r="D73" s="303" t="s">
        <v>1427</v>
      </c>
      <c r="E73" s="280"/>
      <c r="F73" s="281"/>
      <c r="G73" s="281"/>
      <c r="H73" s="281"/>
      <c r="I73" s="281" t="s">
        <v>230</v>
      </c>
      <c r="J73" s="281"/>
      <c r="K73" s="281"/>
      <c r="L73" s="282"/>
      <c r="M73" s="280" t="s">
        <v>0</v>
      </c>
      <c r="N73" s="281"/>
      <c r="O73" s="283"/>
      <c r="P73" s="290" t="s">
        <v>1456</v>
      </c>
      <c r="Q73" s="293">
        <v>45952</v>
      </c>
      <c r="R73" s="294" t="s">
        <v>2451</v>
      </c>
      <c r="S73" s="295" t="s">
        <v>192</v>
      </c>
      <c r="T73" s="296"/>
      <c r="U73" s="297" t="s">
        <v>1555</v>
      </c>
      <c r="V73" s="298" t="s">
        <v>1441</v>
      </c>
      <c r="W73" s="298" t="s">
        <v>1442</v>
      </c>
      <c r="X73" s="299" t="s">
        <v>39</v>
      </c>
      <c r="Y73" s="338"/>
      <c r="Z73" s="338" t="s">
        <v>1815</v>
      </c>
      <c r="AA73" s="337" t="s">
        <v>2246</v>
      </c>
      <c r="AB73" s="346" t="s">
        <v>2308</v>
      </c>
      <c r="AC73" s="337"/>
      <c r="AD73" s="300" t="s">
        <v>119</v>
      </c>
      <c r="AE73"/>
      <c r="AF73" s="336" t="str">
        <f>VLOOKUP('R7研修会一覧'!C73,Sheet1!B:C,2,FALSE)</f>
        <v>秋永（渡曾）</v>
      </c>
      <c r="AG73"/>
      <c r="AH73"/>
      <c r="AI73"/>
      <c r="AJ73"/>
      <c r="AK73"/>
      <c r="AL73"/>
      <c r="AM73"/>
      <c r="AN73"/>
      <c r="AO73"/>
      <c r="AP73"/>
      <c r="AQ73"/>
      <c r="AR73"/>
      <c r="AS73"/>
      <c r="AT73"/>
      <c r="AU73"/>
      <c r="AV73"/>
      <c r="AW73"/>
    </row>
    <row r="74" spans="1:49" ht="47.45" customHeight="1">
      <c r="A74" s="256">
        <v>70</v>
      </c>
      <c r="B74" s="302" t="s">
        <v>1446</v>
      </c>
      <c r="C74" s="305" t="s">
        <v>813</v>
      </c>
      <c r="D74" s="303" t="s">
        <v>1428</v>
      </c>
      <c r="E74" s="280"/>
      <c r="F74" s="281"/>
      <c r="G74" s="281"/>
      <c r="H74" s="281"/>
      <c r="I74" s="281" t="s">
        <v>230</v>
      </c>
      <c r="J74" s="281"/>
      <c r="K74" s="281"/>
      <c r="L74" s="282"/>
      <c r="M74" s="280" t="s">
        <v>0</v>
      </c>
      <c r="N74" s="281"/>
      <c r="O74" s="283"/>
      <c r="P74" s="290" t="s">
        <v>1456</v>
      </c>
      <c r="Q74" s="293">
        <v>45952</v>
      </c>
      <c r="R74" s="294" t="s">
        <v>2451</v>
      </c>
      <c r="S74" s="295" t="s">
        <v>192</v>
      </c>
      <c r="T74" s="296"/>
      <c r="U74" s="297" t="s">
        <v>1555</v>
      </c>
      <c r="V74" s="298" t="s">
        <v>1441</v>
      </c>
      <c r="W74" s="298" t="s">
        <v>1442</v>
      </c>
      <c r="X74" s="299" t="s">
        <v>39</v>
      </c>
      <c r="Y74" s="338"/>
      <c r="Z74" s="338" t="s">
        <v>1815</v>
      </c>
      <c r="AA74" s="337" t="s">
        <v>2240</v>
      </c>
      <c r="AB74" s="346" t="s">
        <v>2308</v>
      </c>
      <c r="AC74" s="337"/>
      <c r="AD74" s="300" t="s">
        <v>119</v>
      </c>
      <c r="AE74"/>
      <c r="AF74" s="336" t="str">
        <f>VLOOKUP('R7研修会一覧'!C74,Sheet1!B:C,2,FALSE)</f>
        <v>秋永（清水）</v>
      </c>
      <c r="AG74"/>
      <c r="AH74"/>
      <c r="AI74"/>
      <c r="AJ74"/>
      <c r="AK74"/>
      <c r="AL74"/>
      <c r="AM74"/>
      <c r="AN74"/>
      <c r="AO74"/>
      <c r="AP74"/>
      <c r="AQ74"/>
      <c r="AR74"/>
      <c r="AS74"/>
      <c r="AT74"/>
      <c r="AU74"/>
      <c r="AV74"/>
      <c r="AW74"/>
    </row>
    <row r="75" spans="1:49" ht="47.45" customHeight="1">
      <c r="A75" s="256">
        <v>71</v>
      </c>
      <c r="B75" s="302" t="s">
        <v>1446</v>
      </c>
      <c r="C75" s="305" t="s">
        <v>815</v>
      </c>
      <c r="D75" s="303" t="s">
        <v>1429</v>
      </c>
      <c r="E75" s="280"/>
      <c r="F75" s="281"/>
      <c r="G75" s="281"/>
      <c r="H75" s="281"/>
      <c r="I75" s="281" t="s">
        <v>230</v>
      </c>
      <c r="J75" s="281"/>
      <c r="K75" s="281"/>
      <c r="L75" s="282"/>
      <c r="M75" s="280" t="s">
        <v>0</v>
      </c>
      <c r="N75" s="281"/>
      <c r="O75" s="283"/>
      <c r="P75" s="290" t="s">
        <v>1456</v>
      </c>
      <c r="Q75" s="293">
        <v>45952</v>
      </c>
      <c r="R75" s="294" t="s">
        <v>2451</v>
      </c>
      <c r="S75" s="295" t="s">
        <v>192</v>
      </c>
      <c r="T75" s="296"/>
      <c r="U75" s="297" t="s">
        <v>1555</v>
      </c>
      <c r="V75" s="298" t="s">
        <v>1441</v>
      </c>
      <c r="W75" s="298" t="s">
        <v>1442</v>
      </c>
      <c r="X75" s="299" t="s">
        <v>39</v>
      </c>
      <c r="Y75" s="338"/>
      <c r="Z75" s="338" t="s">
        <v>1815</v>
      </c>
      <c r="AA75" s="337" t="s">
        <v>2247</v>
      </c>
      <c r="AB75" s="346" t="s">
        <v>2308</v>
      </c>
      <c r="AC75" s="337"/>
      <c r="AD75" s="300" t="s">
        <v>119</v>
      </c>
      <c r="AE75"/>
      <c r="AF75" s="336" t="str">
        <f>VLOOKUP('R7研修会一覧'!C75,Sheet1!B:C,2,FALSE)</f>
        <v>秋永（宮脇）</v>
      </c>
      <c r="AG75"/>
      <c r="AH75"/>
      <c r="AI75"/>
      <c r="AJ75"/>
      <c r="AK75"/>
      <c r="AL75"/>
      <c r="AM75"/>
      <c r="AN75"/>
      <c r="AO75"/>
      <c r="AP75"/>
      <c r="AQ75"/>
      <c r="AR75"/>
      <c r="AS75"/>
      <c r="AT75"/>
      <c r="AU75"/>
      <c r="AV75"/>
      <c r="AW75"/>
    </row>
    <row r="76" spans="1:49" ht="47.45" customHeight="1">
      <c r="A76" s="256">
        <v>72</v>
      </c>
      <c r="B76" s="302" t="s">
        <v>1446</v>
      </c>
      <c r="C76" s="305" t="s">
        <v>817</v>
      </c>
      <c r="D76" s="303" t="s">
        <v>1430</v>
      </c>
      <c r="E76" s="280"/>
      <c r="F76" s="281"/>
      <c r="G76" s="281"/>
      <c r="H76" s="281"/>
      <c r="I76" s="281" t="s">
        <v>230</v>
      </c>
      <c r="J76" s="281"/>
      <c r="K76" s="281"/>
      <c r="L76" s="282"/>
      <c r="M76" s="280" t="s">
        <v>0</v>
      </c>
      <c r="N76" s="281"/>
      <c r="O76" s="283"/>
      <c r="P76" s="290" t="s">
        <v>1456</v>
      </c>
      <c r="Q76" s="293">
        <v>45952</v>
      </c>
      <c r="R76" s="294" t="s">
        <v>2451</v>
      </c>
      <c r="S76" s="295" t="s">
        <v>192</v>
      </c>
      <c r="T76" s="296"/>
      <c r="U76" s="297" t="s">
        <v>1555</v>
      </c>
      <c r="V76" s="298" t="s">
        <v>1441</v>
      </c>
      <c r="W76" s="298" t="s">
        <v>1442</v>
      </c>
      <c r="X76" s="299" t="s">
        <v>39</v>
      </c>
      <c r="Y76" s="338"/>
      <c r="Z76" s="338" t="s">
        <v>1815</v>
      </c>
      <c r="AA76" s="337" t="s">
        <v>2174</v>
      </c>
      <c r="AB76" s="346" t="s">
        <v>2308</v>
      </c>
      <c r="AC76" s="337"/>
      <c r="AD76" s="300" t="s">
        <v>119</v>
      </c>
      <c r="AE76"/>
      <c r="AF76" s="336" t="str">
        <f>VLOOKUP('R7研修会一覧'!C76,Sheet1!B:C,2,FALSE)</f>
        <v>秋永（酒井）</v>
      </c>
      <c r="AG76"/>
      <c r="AH76"/>
      <c r="AI76"/>
      <c r="AJ76"/>
      <c r="AK76"/>
      <c r="AL76"/>
      <c r="AM76"/>
      <c r="AN76"/>
      <c r="AO76"/>
      <c r="AP76"/>
      <c r="AQ76"/>
      <c r="AR76"/>
      <c r="AS76"/>
      <c r="AT76"/>
      <c r="AU76"/>
      <c r="AV76"/>
      <c r="AW76"/>
    </row>
    <row r="77" spans="1:49" ht="47.45" customHeight="1">
      <c r="A77" s="256">
        <v>73</v>
      </c>
      <c r="B77" s="302" t="s">
        <v>1446</v>
      </c>
      <c r="C77" s="305" t="s">
        <v>819</v>
      </c>
      <c r="D77" s="303" t="s">
        <v>1431</v>
      </c>
      <c r="E77" s="280"/>
      <c r="F77" s="281"/>
      <c r="G77" s="281"/>
      <c r="H77" s="281"/>
      <c r="I77" s="281" t="s">
        <v>230</v>
      </c>
      <c r="J77" s="281"/>
      <c r="K77" s="281"/>
      <c r="L77" s="282"/>
      <c r="M77" s="280" t="s">
        <v>0</v>
      </c>
      <c r="N77" s="281"/>
      <c r="O77" s="283"/>
      <c r="P77" s="290" t="s">
        <v>1457</v>
      </c>
      <c r="Q77" s="293">
        <v>45952</v>
      </c>
      <c r="R77" s="294" t="s">
        <v>2451</v>
      </c>
      <c r="S77" s="295" t="s">
        <v>192</v>
      </c>
      <c r="T77" s="296"/>
      <c r="U77" s="297" t="s">
        <v>1555</v>
      </c>
      <c r="V77" s="298" t="s">
        <v>1441</v>
      </c>
      <c r="W77" s="298" t="s">
        <v>1442</v>
      </c>
      <c r="X77" s="299" t="s">
        <v>39</v>
      </c>
      <c r="Y77" s="338"/>
      <c r="Z77" s="338" t="s">
        <v>1815</v>
      </c>
      <c r="AA77" s="337" t="s">
        <v>2241</v>
      </c>
      <c r="AB77" s="346" t="s">
        <v>2308</v>
      </c>
      <c r="AC77" s="337"/>
      <c r="AD77" s="300" t="s">
        <v>119</v>
      </c>
      <c r="AE77"/>
      <c r="AF77" s="336" t="str">
        <f>VLOOKUP('R7研修会一覧'!C77,Sheet1!B:C,2,FALSE)</f>
        <v>秋永（十倍）</v>
      </c>
      <c r="AG77"/>
      <c r="AH77"/>
      <c r="AI77"/>
      <c r="AJ77"/>
      <c r="AK77"/>
      <c r="AL77"/>
      <c r="AM77"/>
      <c r="AN77"/>
      <c r="AO77"/>
      <c r="AP77"/>
      <c r="AQ77"/>
      <c r="AR77"/>
      <c r="AS77"/>
      <c r="AT77"/>
      <c r="AU77"/>
      <c r="AV77"/>
      <c r="AW77"/>
    </row>
    <row r="78" spans="1:49" ht="47.45" customHeight="1">
      <c r="A78" s="256">
        <v>74</v>
      </c>
      <c r="B78" s="302" t="s">
        <v>1446</v>
      </c>
      <c r="C78" s="305" t="s">
        <v>821</v>
      </c>
      <c r="D78" s="303" t="s">
        <v>1432</v>
      </c>
      <c r="E78" s="280"/>
      <c r="F78" s="281"/>
      <c r="G78" s="281"/>
      <c r="H78" s="281"/>
      <c r="I78" s="281" t="s">
        <v>230</v>
      </c>
      <c r="J78" s="281"/>
      <c r="K78" s="281"/>
      <c r="L78" s="282"/>
      <c r="M78" s="280" t="s">
        <v>0</v>
      </c>
      <c r="N78" s="281"/>
      <c r="O78" s="283"/>
      <c r="P78" s="290" t="s">
        <v>1456</v>
      </c>
      <c r="Q78" s="293">
        <v>45952</v>
      </c>
      <c r="R78" s="294" t="s">
        <v>2451</v>
      </c>
      <c r="S78" s="295" t="s">
        <v>192</v>
      </c>
      <c r="T78" s="296"/>
      <c r="U78" s="297" t="s">
        <v>1555</v>
      </c>
      <c r="V78" s="298" t="s">
        <v>1441</v>
      </c>
      <c r="W78" s="298" t="s">
        <v>1442</v>
      </c>
      <c r="X78" s="299" t="s">
        <v>39</v>
      </c>
      <c r="Y78" s="338"/>
      <c r="Z78" s="338" t="s">
        <v>1815</v>
      </c>
      <c r="AA78" s="337" t="s">
        <v>2242</v>
      </c>
      <c r="AB78" s="346" t="s">
        <v>2308</v>
      </c>
      <c r="AC78" s="337"/>
      <c r="AD78" s="300" t="s">
        <v>119</v>
      </c>
      <c r="AE78"/>
      <c r="AF78" s="336" t="str">
        <f>VLOOKUP('R7研修会一覧'!C78,Sheet1!B:C,2,FALSE)</f>
        <v>秋永（白田）</v>
      </c>
      <c r="AG78"/>
      <c r="AH78"/>
      <c r="AI78"/>
      <c r="AJ78"/>
      <c r="AK78"/>
      <c r="AL78"/>
      <c r="AM78"/>
      <c r="AN78"/>
      <c r="AO78"/>
      <c r="AP78"/>
      <c r="AQ78"/>
      <c r="AR78"/>
      <c r="AS78"/>
      <c r="AT78"/>
      <c r="AU78"/>
      <c r="AV78"/>
      <c r="AW78"/>
    </row>
    <row r="79" spans="1:49" ht="47.45" customHeight="1">
      <c r="A79" s="256">
        <v>75</v>
      </c>
      <c r="B79" s="302" t="s">
        <v>1446</v>
      </c>
      <c r="C79" s="305" t="s">
        <v>823</v>
      </c>
      <c r="D79" s="303" t="s">
        <v>1433</v>
      </c>
      <c r="E79" s="280"/>
      <c r="F79" s="281"/>
      <c r="G79" s="281"/>
      <c r="H79" s="281"/>
      <c r="I79" s="281" t="s">
        <v>230</v>
      </c>
      <c r="J79" s="281"/>
      <c r="K79" s="281"/>
      <c r="L79" s="282"/>
      <c r="M79" s="280" t="s">
        <v>0</v>
      </c>
      <c r="N79" s="281"/>
      <c r="O79" s="283"/>
      <c r="P79" s="292" t="s">
        <v>1458</v>
      </c>
      <c r="Q79" s="293">
        <v>45952</v>
      </c>
      <c r="R79" s="294" t="s">
        <v>2451</v>
      </c>
      <c r="S79" s="295" t="s">
        <v>192</v>
      </c>
      <c r="T79" s="296"/>
      <c r="U79" s="297" t="s">
        <v>1555</v>
      </c>
      <c r="V79" s="298" t="s">
        <v>1441</v>
      </c>
      <c r="W79" s="298" t="s">
        <v>1442</v>
      </c>
      <c r="X79" s="299" t="s">
        <v>39</v>
      </c>
      <c r="Y79" s="338"/>
      <c r="Z79" s="338" t="s">
        <v>1815</v>
      </c>
      <c r="AA79" s="337" t="s">
        <v>2243</v>
      </c>
      <c r="AB79" s="346" t="s">
        <v>2308</v>
      </c>
      <c r="AC79" s="337"/>
      <c r="AD79" s="300" t="s">
        <v>119</v>
      </c>
      <c r="AE79"/>
      <c r="AF79" s="336" t="str">
        <f>VLOOKUP('R7研修会一覧'!C79,Sheet1!B:C,2,FALSE)</f>
        <v>秋永（阿久津）</v>
      </c>
      <c r="AG79"/>
      <c r="AH79"/>
      <c r="AI79"/>
      <c r="AJ79"/>
      <c r="AK79"/>
      <c r="AL79"/>
      <c r="AM79"/>
      <c r="AN79"/>
      <c r="AO79"/>
      <c r="AP79"/>
      <c r="AQ79"/>
      <c r="AR79"/>
      <c r="AS79"/>
      <c r="AT79"/>
      <c r="AU79"/>
      <c r="AV79"/>
      <c r="AW79"/>
    </row>
    <row r="80" spans="1:49" ht="47.45" customHeight="1">
      <c r="A80" s="256">
        <v>76</v>
      </c>
      <c r="B80" s="302" t="s">
        <v>1446</v>
      </c>
      <c r="C80" s="305" t="s">
        <v>825</v>
      </c>
      <c r="D80" s="303" t="s">
        <v>1434</v>
      </c>
      <c r="E80" s="280"/>
      <c r="F80" s="281"/>
      <c r="G80" s="281"/>
      <c r="H80" s="281"/>
      <c r="I80" s="281" t="s">
        <v>230</v>
      </c>
      <c r="J80" s="281"/>
      <c r="K80" s="281"/>
      <c r="L80" s="282"/>
      <c r="M80" s="280" t="s">
        <v>0</v>
      </c>
      <c r="N80" s="281"/>
      <c r="O80" s="283"/>
      <c r="P80" s="290" t="s">
        <v>1456</v>
      </c>
      <c r="Q80" s="293">
        <v>45952</v>
      </c>
      <c r="R80" s="294" t="s">
        <v>2451</v>
      </c>
      <c r="S80" s="295" t="s">
        <v>192</v>
      </c>
      <c r="T80" s="296"/>
      <c r="U80" s="297" t="s">
        <v>1555</v>
      </c>
      <c r="V80" s="298" t="s">
        <v>1441</v>
      </c>
      <c r="W80" s="298" t="s">
        <v>1442</v>
      </c>
      <c r="X80" s="299" t="s">
        <v>39</v>
      </c>
      <c r="Y80" s="338"/>
      <c r="Z80" s="338" t="s">
        <v>1815</v>
      </c>
      <c r="AA80" s="337" t="s">
        <v>2160</v>
      </c>
      <c r="AB80" s="346" t="s">
        <v>2308</v>
      </c>
      <c r="AC80" s="337"/>
      <c r="AD80" s="300" t="s">
        <v>119</v>
      </c>
      <c r="AE80"/>
      <c r="AF80" s="336" t="str">
        <f>VLOOKUP('R7研修会一覧'!C80,Sheet1!B:C,2,FALSE)</f>
        <v>秋永</v>
      </c>
      <c r="AG80"/>
      <c r="AH80"/>
      <c r="AI80"/>
      <c r="AJ80"/>
      <c r="AK80"/>
      <c r="AL80"/>
      <c r="AM80"/>
      <c r="AN80"/>
      <c r="AO80"/>
      <c r="AP80"/>
      <c r="AQ80"/>
      <c r="AR80"/>
      <c r="AS80"/>
      <c r="AT80"/>
      <c r="AU80"/>
      <c r="AV80"/>
      <c r="AW80"/>
    </row>
    <row r="81" spans="1:49" ht="47.45" customHeight="1">
      <c r="A81" s="256">
        <v>77</v>
      </c>
      <c r="B81" s="302" t="s">
        <v>1446</v>
      </c>
      <c r="C81" s="305" t="s">
        <v>919</v>
      </c>
      <c r="D81" s="303" t="s">
        <v>2393</v>
      </c>
      <c r="E81" s="280"/>
      <c r="F81" s="281"/>
      <c r="G81" s="281"/>
      <c r="H81" s="281"/>
      <c r="I81" s="281" t="s">
        <v>230</v>
      </c>
      <c r="J81" s="281"/>
      <c r="K81" s="281"/>
      <c r="L81" s="282"/>
      <c r="M81" s="280" t="s">
        <v>0</v>
      </c>
      <c r="N81" s="281"/>
      <c r="O81" s="283"/>
      <c r="P81" s="286" t="s">
        <v>1505</v>
      </c>
      <c r="Q81" s="293">
        <v>45959</v>
      </c>
      <c r="R81" s="294">
        <v>0.55208333333333337</v>
      </c>
      <c r="S81" s="295" t="s">
        <v>192</v>
      </c>
      <c r="T81" s="296">
        <v>0.6875</v>
      </c>
      <c r="U81" s="297" t="s">
        <v>1570</v>
      </c>
      <c r="V81" s="298" t="s">
        <v>1478</v>
      </c>
      <c r="W81" s="298" t="s">
        <v>1442</v>
      </c>
      <c r="X81" s="299" t="s">
        <v>247</v>
      </c>
      <c r="Y81" s="338"/>
      <c r="Z81" s="338" t="s">
        <v>1815</v>
      </c>
      <c r="AA81" s="337" t="s">
        <v>2160</v>
      </c>
      <c r="AB81" s="346" t="s">
        <v>2308</v>
      </c>
      <c r="AC81" s="337"/>
      <c r="AD81" s="300" t="s">
        <v>119</v>
      </c>
      <c r="AE81"/>
      <c r="AF81" s="336" t="str">
        <f>VLOOKUP('R7研修会一覧'!C81,Sheet1!B:C,2,FALSE)</f>
        <v>秋永</v>
      </c>
      <c r="AG81"/>
      <c r="AH81"/>
      <c r="AI81"/>
      <c r="AJ81"/>
      <c r="AK81"/>
      <c r="AL81"/>
      <c r="AM81"/>
      <c r="AN81"/>
      <c r="AO81"/>
      <c r="AP81"/>
      <c r="AQ81"/>
      <c r="AR81"/>
      <c r="AS81"/>
      <c r="AT81"/>
      <c r="AU81"/>
      <c r="AV81"/>
      <c r="AW81"/>
    </row>
    <row r="82" spans="1:49" ht="47.45" customHeight="1">
      <c r="A82" s="256">
        <v>78</v>
      </c>
      <c r="B82" s="302" t="s">
        <v>1446</v>
      </c>
      <c r="C82" s="305" t="s">
        <v>977</v>
      </c>
      <c r="D82" s="303" t="s">
        <v>2434</v>
      </c>
      <c r="E82" s="280"/>
      <c r="F82" s="281"/>
      <c r="G82" s="281"/>
      <c r="H82" s="281"/>
      <c r="I82" s="281" t="s">
        <v>230</v>
      </c>
      <c r="J82" s="281"/>
      <c r="K82" s="281"/>
      <c r="L82" s="282"/>
      <c r="M82" s="280" t="s">
        <v>0</v>
      </c>
      <c r="N82" s="281"/>
      <c r="O82" s="283"/>
      <c r="P82" s="287" t="s">
        <v>1531</v>
      </c>
      <c r="Q82" s="293">
        <v>45959</v>
      </c>
      <c r="R82" s="294">
        <v>0.55208333333333337</v>
      </c>
      <c r="S82" s="295" t="s">
        <v>192</v>
      </c>
      <c r="T82" s="296">
        <v>0.6875</v>
      </c>
      <c r="U82" s="297" t="s">
        <v>1570</v>
      </c>
      <c r="V82" s="298" t="s">
        <v>1572</v>
      </c>
      <c r="W82" s="298" t="s">
        <v>1442</v>
      </c>
      <c r="X82" s="299" t="s">
        <v>247</v>
      </c>
      <c r="Y82" s="338"/>
      <c r="Z82" s="338" t="s">
        <v>1815</v>
      </c>
      <c r="AA82" s="337" t="s">
        <v>2160</v>
      </c>
      <c r="AB82" s="337" t="s">
        <v>2285</v>
      </c>
      <c r="AC82" s="337"/>
      <c r="AD82" s="300" t="s">
        <v>119</v>
      </c>
      <c r="AE82"/>
      <c r="AF82" s="336" t="str">
        <f>VLOOKUP('R7研修会一覧'!C82,Sheet1!B:C,2,FALSE)</f>
        <v>秋永</v>
      </c>
      <c r="AG82"/>
      <c r="AH82"/>
      <c r="AI82"/>
      <c r="AJ82"/>
      <c r="AK82"/>
      <c r="AL82"/>
      <c r="AM82"/>
      <c r="AN82"/>
      <c r="AO82"/>
      <c r="AP82"/>
      <c r="AQ82"/>
      <c r="AR82"/>
      <c r="AS82"/>
      <c r="AT82"/>
      <c r="AU82"/>
      <c r="AV82"/>
      <c r="AW82"/>
    </row>
    <row r="83" spans="1:49" ht="47.45" customHeight="1">
      <c r="A83" s="256">
        <v>79</v>
      </c>
      <c r="B83" s="302" t="s">
        <v>1446</v>
      </c>
      <c r="C83" s="305" t="s">
        <v>827</v>
      </c>
      <c r="D83" s="303" t="s">
        <v>1435</v>
      </c>
      <c r="E83" s="280"/>
      <c r="F83" s="281"/>
      <c r="G83" s="281"/>
      <c r="H83" s="281"/>
      <c r="I83" s="281" t="s">
        <v>230</v>
      </c>
      <c r="J83" s="281" t="s">
        <v>122</v>
      </c>
      <c r="K83" s="281"/>
      <c r="L83" s="282"/>
      <c r="M83" s="280" t="s">
        <v>0</v>
      </c>
      <c r="N83" s="281"/>
      <c r="O83" s="283"/>
      <c r="P83" s="285" t="s">
        <v>1459</v>
      </c>
      <c r="Q83" s="293" t="s">
        <v>1990</v>
      </c>
      <c r="R83" s="294">
        <v>0.57986111111111105</v>
      </c>
      <c r="S83" s="295" t="s">
        <v>192</v>
      </c>
      <c r="T83" s="296">
        <v>0.6875</v>
      </c>
      <c r="U83" s="297" t="s">
        <v>1437</v>
      </c>
      <c r="V83" s="298" t="s">
        <v>1441</v>
      </c>
      <c r="W83" s="298" t="s">
        <v>1442</v>
      </c>
      <c r="X83" s="299" t="s">
        <v>39</v>
      </c>
      <c r="Y83" s="338"/>
      <c r="Z83" s="338" t="s">
        <v>1815</v>
      </c>
      <c r="AA83" s="337" t="s">
        <v>2160</v>
      </c>
      <c r="AB83" s="337" t="s">
        <v>2285</v>
      </c>
      <c r="AC83" s="337"/>
      <c r="AD83" s="300" t="s">
        <v>119</v>
      </c>
      <c r="AE83"/>
      <c r="AF83" s="336" t="str">
        <f>VLOOKUP('R7研修会一覧'!C83,Sheet1!B:C,2,FALSE)</f>
        <v>秋永</v>
      </c>
      <c r="AG83"/>
      <c r="AH83"/>
      <c r="AI83"/>
      <c r="AJ83"/>
      <c r="AK83"/>
      <c r="AL83"/>
      <c r="AM83"/>
      <c r="AN83"/>
      <c r="AO83"/>
      <c r="AP83"/>
      <c r="AQ83"/>
      <c r="AR83"/>
      <c r="AS83"/>
      <c r="AT83"/>
      <c r="AU83"/>
      <c r="AV83"/>
      <c r="AW83"/>
    </row>
    <row r="84" spans="1:49" ht="47.45" customHeight="1">
      <c r="A84" s="256">
        <v>80</v>
      </c>
      <c r="B84" s="302" t="s">
        <v>1446</v>
      </c>
      <c r="C84" s="305" t="s">
        <v>921</v>
      </c>
      <c r="D84" s="303" t="s">
        <v>1469</v>
      </c>
      <c r="E84" s="280"/>
      <c r="F84" s="281"/>
      <c r="G84" s="281"/>
      <c r="H84" s="281"/>
      <c r="I84" s="281" t="s">
        <v>230</v>
      </c>
      <c r="J84" s="281"/>
      <c r="K84" s="281"/>
      <c r="L84" s="282"/>
      <c r="M84" s="280" t="s">
        <v>0</v>
      </c>
      <c r="N84" s="281"/>
      <c r="O84" s="283"/>
      <c r="P84" s="286" t="s">
        <v>1506</v>
      </c>
      <c r="Q84" s="293" t="s">
        <v>1991</v>
      </c>
      <c r="R84" s="294" t="s">
        <v>2451</v>
      </c>
      <c r="S84" s="295" t="s">
        <v>192</v>
      </c>
      <c r="T84" s="296"/>
      <c r="U84" s="297" t="s">
        <v>1555</v>
      </c>
      <c r="V84" s="298" t="s">
        <v>1477</v>
      </c>
      <c r="W84" s="298" t="s">
        <v>1442</v>
      </c>
      <c r="X84" s="299" t="s">
        <v>39</v>
      </c>
      <c r="Y84" s="338"/>
      <c r="Z84" s="338" t="s">
        <v>1815</v>
      </c>
      <c r="AA84" s="337" t="s">
        <v>2239</v>
      </c>
      <c r="AB84" s="337" t="s">
        <v>2285</v>
      </c>
      <c r="AC84" s="337"/>
      <c r="AD84" s="300" t="s">
        <v>119</v>
      </c>
      <c r="AE84"/>
      <c r="AF84" s="336" t="str">
        <f>VLOOKUP('R7研修会一覧'!C84,Sheet1!B:C,2,FALSE)</f>
        <v>秋永（阿部）</v>
      </c>
      <c r="AG84"/>
      <c r="AH84"/>
      <c r="AI84"/>
      <c r="AJ84"/>
      <c r="AK84"/>
      <c r="AL84"/>
      <c r="AM84"/>
      <c r="AN84"/>
      <c r="AO84"/>
      <c r="AP84"/>
      <c r="AQ84"/>
      <c r="AR84"/>
      <c r="AS84"/>
      <c r="AT84"/>
      <c r="AU84"/>
      <c r="AV84"/>
      <c r="AW84"/>
    </row>
    <row r="85" spans="1:49" ht="47.45" customHeight="1">
      <c r="A85" s="256">
        <v>81</v>
      </c>
      <c r="B85" s="302" t="s">
        <v>1446</v>
      </c>
      <c r="C85" s="305" t="s">
        <v>923</v>
      </c>
      <c r="D85" s="303" t="s">
        <v>1470</v>
      </c>
      <c r="E85" s="280"/>
      <c r="F85" s="281"/>
      <c r="G85" s="281"/>
      <c r="H85" s="281"/>
      <c r="I85" s="281" t="s">
        <v>230</v>
      </c>
      <c r="J85" s="281"/>
      <c r="K85" s="281"/>
      <c r="L85" s="282"/>
      <c r="M85" s="280" t="s">
        <v>0</v>
      </c>
      <c r="N85" s="281"/>
      <c r="O85" s="283"/>
      <c r="P85" s="289" t="s">
        <v>1506</v>
      </c>
      <c r="Q85" s="293" t="s">
        <v>1991</v>
      </c>
      <c r="R85" s="294" t="s">
        <v>2451</v>
      </c>
      <c r="S85" s="295" t="s">
        <v>192</v>
      </c>
      <c r="T85" s="296"/>
      <c r="U85" s="297" t="s">
        <v>1555</v>
      </c>
      <c r="V85" s="298" t="s">
        <v>1477</v>
      </c>
      <c r="W85" s="298" t="s">
        <v>1442</v>
      </c>
      <c r="X85" s="299" t="s">
        <v>39</v>
      </c>
      <c r="Y85" s="338"/>
      <c r="Z85" s="338" t="s">
        <v>1815</v>
      </c>
      <c r="AA85" s="337" t="s">
        <v>2172</v>
      </c>
      <c r="AB85" s="337" t="s">
        <v>2285</v>
      </c>
      <c r="AC85" s="337"/>
      <c r="AD85" s="300" t="s">
        <v>119</v>
      </c>
      <c r="AE85"/>
      <c r="AF85" s="336" t="str">
        <f>VLOOKUP('R7研修会一覧'!C85,Sheet1!B:C,2,FALSE)</f>
        <v>秋永（坂口）</v>
      </c>
      <c r="AG85"/>
      <c r="AH85"/>
      <c r="AI85"/>
      <c r="AJ85"/>
      <c r="AK85"/>
      <c r="AL85"/>
      <c r="AM85"/>
      <c r="AN85"/>
      <c r="AO85"/>
      <c r="AP85"/>
      <c r="AQ85"/>
      <c r="AR85"/>
      <c r="AS85"/>
      <c r="AT85"/>
      <c r="AU85"/>
      <c r="AV85"/>
      <c r="AW85"/>
    </row>
    <row r="86" spans="1:49" ht="47.45" customHeight="1">
      <c r="A86" s="256">
        <v>82</v>
      </c>
      <c r="B86" s="302" t="s">
        <v>1446</v>
      </c>
      <c r="C86" s="305" t="s">
        <v>925</v>
      </c>
      <c r="D86" s="303" t="s">
        <v>1471</v>
      </c>
      <c r="E86" s="280"/>
      <c r="F86" s="281"/>
      <c r="G86" s="281"/>
      <c r="H86" s="281"/>
      <c r="I86" s="281" t="s">
        <v>230</v>
      </c>
      <c r="J86" s="281"/>
      <c r="K86" s="281"/>
      <c r="L86" s="282"/>
      <c r="M86" s="280" t="s">
        <v>0</v>
      </c>
      <c r="N86" s="281"/>
      <c r="O86" s="283"/>
      <c r="P86" s="289" t="s">
        <v>1506</v>
      </c>
      <c r="Q86" s="293" t="s">
        <v>1991</v>
      </c>
      <c r="R86" s="294" t="s">
        <v>2451</v>
      </c>
      <c r="S86" s="295" t="s">
        <v>192</v>
      </c>
      <c r="T86" s="296"/>
      <c r="U86" s="297" t="s">
        <v>1555</v>
      </c>
      <c r="V86" s="298" t="s">
        <v>1477</v>
      </c>
      <c r="W86" s="298" t="s">
        <v>1442</v>
      </c>
      <c r="X86" s="299" t="s">
        <v>39</v>
      </c>
      <c r="Y86" s="338"/>
      <c r="Z86" s="338" t="s">
        <v>1815</v>
      </c>
      <c r="AA86" s="337" t="s">
        <v>2240</v>
      </c>
      <c r="AB86" s="337" t="s">
        <v>2285</v>
      </c>
      <c r="AC86" s="337"/>
      <c r="AD86" s="300" t="s">
        <v>119</v>
      </c>
      <c r="AE86"/>
      <c r="AF86" s="336" t="str">
        <f>VLOOKUP('R7研修会一覧'!C86,Sheet1!B:C,2,FALSE)</f>
        <v>秋永（清水）</v>
      </c>
      <c r="AG86"/>
      <c r="AH86"/>
      <c r="AI86"/>
      <c r="AJ86"/>
      <c r="AK86"/>
      <c r="AL86"/>
      <c r="AM86"/>
      <c r="AN86"/>
      <c r="AO86"/>
      <c r="AP86"/>
      <c r="AQ86"/>
      <c r="AR86"/>
      <c r="AS86"/>
      <c r="AT86"/>
      <c r="AU86"/>
      <c r="AV86"/>
      <c r="AW86"/>
    </row>
    <row r="87" spans="1:49" ht="47.45" customHeight="1">
      <c r="A87" s="256">
        <v>83</v>
      </c>
      <c r="B87" s="302" t="s">
        <v>1446</v>
      </c>
      <c r="C87" s="305" t="s">
        <v>927</v>
      </c>
      <c r="D87" s="303" t="s">
        <v>1472</v>
      </c>
      <c r="E87" s="280"/>
      <c r="F87" s="281"/>
      <c r="G87" s="281"/>
      <c r="H87" s="281"/>
      <c r="I87" s="281" t="s">
        <v>230</v>
      </c>
      <c r="J87" s="281"/>
      <c r="K87" s="281"/>
      <c r="L87" s="282"/>
      <c r="M87" s="280" t="s">
        <v>0</v>
      </c>
      <c r="N87" s="281"/>
      <c r="O87" s="283"/>
      <c r="P87" s="289" t="s">
        <v>1506</v>
      </c>
      <c r="Q87" s="293" t="s">
        <v>1991</v>
      </c>
      <c r="R87" s="294" t="s">
        <v>2451</v>
      </c>
      <c r="S87" s="295" t="s">
        <v>192</v>
      </c>
      <c r="T87" s="296"/>
      <c r="U87" s="297" t="s">
        <v>1555</v>
      </c>
      <c r="V87" s="298" t="s">
        <v>1477</v>
      </c>
      <c r="W87" s="298" t="s">
        <v>1442</v>
      </c>
      <c r="X87" s="299" t="s">
        <v>39</v>
      </c>
      <c r="Y87" s="338"/>
      <c r="Z87" s="338" t="s">
        <v>1815</v>
      </c>
      <c r="AA87" s="337" t="s">
        <v>2174</v>
      </c>
      <c r="AB87" s="337" t="s">
        <v>2285</v>
      </c>
      <c r="AC87" s="337"/>
      <c r="AD87" s="300" t="s">
        <v>119</v>
      </c>
      <c r="AE87"/>
      <c r="AF87" s="336" t="str">
        <f>VLOOKUP('R7研修会一覧'!C87,Sheet1!B:C,2,FALSE)</f>
        <v>秋永（酒井）</v>
      </c>
      <c r="AG87"/>
      <c r="AH87"/>
      <c r="AI87"/>
      <c r="AJ87"/>
      <c r="AK87"/>
      <c r="AL87"/>
      <c r="AM87"/>
      <c r="AN87"/>
      <c r="AO87"/>
      <c r="AP87"/>
      <c r="AQ87"/>
      <c r="AR87"/>
      <c r="AS87"/>
      <c r="AT87"/>
      <c r="AU87"/>
      <c r="AV87"/>
      <c r="AW87"/>
    </row>
    <row r="88" spans="1:49" ht="47.45" customHeight="1">
      <c r="A88" s="256">
        <v>84</v>
      </c>
      <c r="B88" s="302" t="s">
        <v>1446</v>
      </c>
      <c r="C88" s="305" t="s">
        <v>929</v>
      </c>
      <c r="D88" s="303" t="s">
        <v>2334</v>
      </c>
      <c r="E88" s="280"/>
      <c r="F88" s="281"/>
      <c r="G88" s="281"/>
      <c r="H88" s="281"/>
      <c r="I88" s="281" t="s">
        <v>230</v>
      </c>
      <c r="J88" s="281"/>
      <c r="K88" s="281"/>
      <c r="L88" s="282"/>
      <c r="M88" s="280" t="s">
        <v>0</v>
      </c>
      <c r="N88" s="281"/>
      <c r="O88" s="283"/>
      <c r="P88" s="289" t="s">
        <v>1506</v>
      </c>
      <c r="Q88" s="293" t="s">
        <v>1991</v>
      </c>
      <c r="R88" s="294" t="s">
        <v>2451</v>
      </c>
      <c r="S88" s="295" t="s">
        <v>192</v>
      </c>
      <c r="T88" s="296"/>
      <c r="U88" s="297" t="s">
        <v>1555</v>
      </c>
      <c r="V88" s="298" t="s">
        <v>1478</v>
      </c>
      <c r="W88" s="298" t="s">
        <v>1442</v>
      </c>
      <c r="X88" s="299" t="s">
        <v>39</v>
      </c>
      <c r="Y88" s="338"/>
      <c r="Z88" s="338" t="s">
        <v>1815</v>
      </c>
      <c r="AA88" s="337" t="s">
        <v>2241</v>
      </c>
      <c r="AB88" s="346" t="s">
        <v>2308</v>
      </c>
      <c r="AC88" s="337"/>
      <c r="AD88" s="300" t="s">
        <v>119</v>
      </c>
      <c r="AE88"/>
      <c r="AF88" s="336" t="str">
        <f>VLOOKUP('R7研修会一覧'!C88,Sheet1!B:C,2,FALSE)</f>
        <v>秋永（十倍）</v>
      </c>
      <c r="AG88"/>
      <c r="AH88"/>
      <c r="AI88"/>
      <c r="AJ88"/>
      <c r="AK88"/>
      <c r="AL88"/>
      <c r="AM88"/>
      <c r="AN88"/>
      <c r="AO88"/>
      <c r="AP88"/>
      <c r="AQ88"/>
      <c r="AR88"/>
      <c r="AS88"/>
      <c r="AT88"/>
      <c r="AU88"/>
      <c r="AV88"/>
      <c r="AW88"/>
    </row>
    <row r="89" spans="1:49" ht="47.45" customHeight="1">
      <c r="A89" s="256">
        <v>85</v>
      </c>
      <c r="B89" s="302" t="s">
        <v>1446</v>
      </c>
      <c r="C89" s="305" t="s">
        <v>931</v>
      </c>
      <c r="D89" s="303" t="s">
        <v>1473</v>
      </c>
      <c r="E89" s="280"/>
      <c r="F89" s="281"/>
      <c r="G89" s="281"/>
      <c r="H89" s="281"/>
      <c r="I89" s="281" t="s">
        <v>230</v>
      </c>
      <c r="J89" s="281"/>
      <c r="K89" s="281"/>
      <c r="L89" s="282"/>
      <c r="M89" s="280" t="s">
        <v>0</v>
      </c>
      <c r="N89" s="281"/>
      <c r="O89" s="283"/>
      <c r="P89" s="289" t="s">
        <v>1506</v>
      </c>
      <c r="Q89" s="293" t="s">
        <v>1991</v>
      </c>
      <c r="R89" s="294" t="s">
        <v>2451</v>
      </c>
      <c r="S89" s="295" t="s">
        <v>192</v>
      </c>
      <c r="T89" s="296"/>
      <c r="U89" s="297" t="s">
        <v>1555</v>
      </c>
      <c r="V89" s="298" t="s">
        <v>1477</v>
      </c>
      <c r="W89" s="298" t="s">
        <v>1442</v>
      </c>
      <c r="X89" s="299" t="s">
        <v>39</v>
      </c>
      <c r="Y89" s="338"/>
      <c r="Z89" s="338" t="s">
        <v>1815</v>
      </c>
      <c r="AA89" s="337" t="s">
        <v>2176</v>
      </c>
      <c r="AB89" s="337" t="s">
        <v>2285</v>
      </c>
      <c r="AC89" s="337"/>
      <c r="AD89" s="300" t="s">
        <v>119</v>
      </c>
      <c r="AE89"/>
      <c r="AF89" s="336" t="str">
        <f>VLOOKUP('R7研修会一覧'!C89,Sheet1!B:C,2,FALSE)</f>
        <v>秋永（佐野）</v>
      </c>
      <c r="AG89"/>
      <c r="AH89"/>
      <c r="AI89"/>
      <c r="AJ89"/>
      <c r="AK89"/>
      <c r="AL89"/>
      <c r="AM89"/>
      <c r="AN89"/>
      <c r="AO89"/>
      <c r="AP89"/>
      <c r="AQ89"/>
      <c r="AR89"/>
      <c r="AS89"/>
      <c r="AT89"/>
      <c r="AU89"/>
      <c r="AV89"/>
      <c r="AW89"/>
    </row>
    <row r="90" spans="1:49" ht="47.45" customHeight="1">
      <c r="A90" s="256">
        <v>86</v>
      </c>
      <c r="B90" s="302" t="s">
        <v>1446</v>
      </c>
      <c r="C90" s="305" t="s">
        <v>933</v>
      </c>
      <c r="D90" s="303" t="s">
        <v>1474</v>
      </c>
      <c r="E90" s="280"/>
      <c r="F90" s="281"/>
      <c r="G90" s="281"/>
      <c r="H90" s="281"/>
      <c r="I90" s="281" t="s">
        <v>230</v>
      </c>
      <c r="J90" s="281"/>
      <c r="K90" s="281"/>
      <c r="L90" s="282"/>
      <c r="M90" s="280" t="s">
        <v>0</v>
      </c>
      <c r="N90" s="281"/>
      <c r="O90" s="283"/>
      <c r="P90" s="289" t="s">
        <v>1506</v>
      </c>
      <c r="Q90" s="293" t="s">
        <v>1991</v>
      </c>
      <c r="R90" s="294" t="s">
        <v>2451</v>
      </c>
      <c r="S90" s="295" t="s">
        <v>192</v>
      </c>
      <c r="T90" s="296"/>
      <c r="U90" s="297" t="s">
        <v>1555</v>
      </c>
      <c r="V90" s="298" t="s">
        <v>1477</v>
      </c>
      <c r="W90" s="298" t="s">
        <v>1442</v>
      </c>
      <c r="X90" s="299" t="s">
        <v>39</v>
      </c>
      <c r="Y90" s="338"/>
      <c r="Z90" s="338" t="s">
        <v>1815</v>
      </c>
      <c r="AA90" s="337" t="s">
        <v>2242</v>
      </c>
      <c r="AB90" s="337" t="s">
        <v>2285</v>
      </c>
      <c r="AC90" s="337"/>
      <c r="AD90" s="300" t="s">
        <v>119</v>
      </c>
      <c r="AE90"/>
      <c r="AF90" s="336" t="str">
        <f>VLOOKUP('R7研修会一覧'!C90,Sheet1!B:C,2,FALSE)</f>
        <v>秋永（白田）</v>
      </c>
      <c r="AG90"/>
      <c r="AH90"/>
      <c r="AI90"/>
      <c r="AJ90"/>
      <c r="AK90"/>
      <c r="AL90"/>
      <c r="AM90"/>
      <c r="AN90"/>
      <c r="AO90"/>
      <c r="AP90"/>
      <c r="AQ90"/>
      <c r="AR90"/>
      <c r="AS90"/>
      <c r="AT90"/>
      <c r="AU90"/>
      <c r="AV90"/>
      <c r="AW90"/>
    </row>
    <row r="91" spans="1:49" ht="47.45" customHeight="1">
      <c r="A91" s="256">
        <v>87</v>
      </c>
      <c r="B91" s="302" t="s">
        <v>1446</v>
      </c>
      <c r="C91" s="305" t="s">
        <v>935</v>
      </c>
      <c r="D91" s="303" t="s">
        <v>2453</v>
      </c>
      <c r="E91" s="280"/>
      <c r="F91" s="281"/>
      <c r="G91" s="281"/>
      <c r="H91" s="281"/>
      <c r="I91" s="281" t="s">
        <v>230</v>
      </c>
      <c r="J91" s="281"/>
      <c r="K91" s="281"/>
      <c r="L91" s="282"/>
      <c r="M91" s="280" t="s">
        <v>0</v>
      </c>
      <c r="N91" s="281"/>
      <c r="O91" s="283"/>
      <c r="P91" s="289" t="s">
        <v>1506</v>
      </c>
      <c r="Q91" s="293" t="s">
        <v>1991</v>
      </c>
      <c r="R91" s="294" t="s">
        <v>2451</v>
      </c>
      <c r="S91" s="295" t="s">
        <v>192</v>
      </c>
      <c r="T91" s="296"/>
      <c r="U91" s="297" t="s">
        <v>1555</v>
      </c>
      <c r="V91" s="298" t="s">
        <v>1477</v>
      </c>
      <c r="W91" s="298" t="s">
        <v>1442</v>
      </c>
      <c r="X91" s="299" t="s">
        <v>39</v>
      </c>
      <c r="Y91" s="338"/>
      <c r="Z91" s="338" t="s">
        <v>1815</v>
      </c>
      <c r="AA91" s="337" t="s">
        <v>2178</v>
      </c>
      <c r="AB91" s="337" t="s">
        <v>2285</v>
      </c>
      <c r="AC91" s="337"/>
      <c r="AD91" s="300" t="s">
        <v>119</v>
      </c>
      <c r="AE91"/>
      <c r="AF91" s="336" t="str">
        <f>VLOOKUP('R7研修会一覧'!C91,Sheet1!B:C,2,FALSE)</f>
        <v>秋永（山内）</v>
      </c>
      <c r="AG91"/>
      <c r="AH91"/>
      <c r="AI91"/>
      <c r="AJ91"/>
      <c r="AK91"/>
      <c r="AL91"/>
      <c r="AM91"/>
      <c r="AN91"/>
      <c r="AO91"/>
      <c r="AP91"/>
      <c r="AQ91"/>
      <c r="AR91"/>
      <c r="AS91"/>
      <c r="AT91"/>
      <c r="AU91"/>
      <c r="AV91"/>
      <c r="AW91"/>
    </row>
    <row r="92" spans="1:49" ht="47.45" customHeight="1">
      <c r="A92" s="256">
        <v>88</v>
      </c>
      <c r="B92" s="302" t="s">
        <v>1446</v>
      </c>
      <c r="C92" s="305" t="s">
        <v>937</v>
      </c>
      <c r="D92" s="303" t="s">
        <v>1475</v>
      </c>
      <c r="E92" s="280"/>
      <c r="F92" s="281"/>
      <c r="G92" s="281"/>
      <c r="H92" s="281"/>
      <c r="I92" s="281" t="s">
        <v>230</v>
      </c>
      <c r="J92" s="281"/>
      <c r="K92" s="281"/>
      <c r="L92" s="282"/>
      <c r="M92" s="280" t="s">
        <v>0</v>
      </c>
      <c r="N92" s="281"/>
      <c r="O92" s="283"/>
      <c r="P92" s="289" t="s">
        <v>1506</v>
      </c>
      <c r="Q92" s="293" t="s">
        <v>1991</v>
      </c>
      <c r="R92" s="294" t="s">
        <v>2451</v>
      </c>
      <c r="S92" s="295" t="s">
        <v>192</v>
      </c>
      <c r="T92" s="296"/>
      <c r="U92" s="297" t="s">
        <v>1555</v>
      </c>
      <c r="V92" s="298" t="s">
        <v>1477</v>
      </c>
      <c r="W92" s="298" t="s">
        <v>1442</v>
      </c>
      <c r="X92" s="299" t="s">
        <v>39</v>
      </c>
      <c r="Y92" s="338"/>
      <c r="Z92" s="338" t="s">
        <v>1815</v>
      </c>
      <c r="AA92" s="337" t="s">
        <v>2178</v>
      </c>
      <c r="AB92" s="337" t="s">
        <v>2285</v>
      </c>
      <c r="AC92" s="337"/>
      <c r="AD92" s="300" t="s">
        <v>119</v>
      </c>
      <c r="AE92"/>
      <c r="AF92" s="336" t="str">
        <f>VLOOKUP('R7研修会一覧'!C92,Sheet1!B:C,2,FALSE)</f>
        <v>秋永（山内）</v>
      </c>
      <c r="AG92"/>
      <c r="AH92"/>
      <c r="AI92"/>
      <c r="AJ92"/>
      <c r="AK92"/>
      <c r="AL92"/>
      <c r="AM92"/>
      <c r="AN92"/>
      <c r="AO92"/>
      <c r="AP92"/>
      <c r="AQ92"/>
      <c r="AR92"/>
      <c r="AS92"/>
      <c r="AT92"/>
      <c r="AU92"/>
      <c r="AV92"/>
      <c r="AW92"/>
    </row>
    <row r="93" spans="1:49" ht="47.45" customHeight="1">
      <c r="A93" s="256">
        <v>89</v>
      </c>
      <c r="B93" s="302" t="s">
        <v>1446</v>
      </c>
      <c r="C93" s="305" t="s">
        <v>939</v>
      </c>
      <c r="D93" s="303" t="s">
        <v>2335</v>
      </c>
      <c r="E93" s="280"/>
      <c r="F93" s="281"/>
      <c r="G93" s="281"/>
      <c r="H93" s="281"/>
      <c r="I93" s="281" t="s">
        <v>230</v>
      </c>
      <c r="J93" s="281"/>
      <c r="K93" s="281"/>
      <c r="L93" s="282"/>
      <c r="M93" s="280" t="s">
        <v>0</v>
      </c>
      <c r="N93" s="281"/>
      <c r="O93" s="283"/>
      <c r="P93" s="289" t="s">
        <v>1506</v>
      </c>
      <c r="Q93" s="293" t="s">
        <v>1991</v>
      </c>
      <c r="R93" s="294" t="s">
        <v>2451</v>
      </c>
      <c r="S93" s="295" t="s">
        <v>192</v>
      </c>
      <c r="T93" s="296"/>
      <c r="U93" s="297" t="s">
        <v>1555</v>
      </c>
      <c r="V93" s="298" t="s">
        <v>1478</v>
      </c>
      <c r="W93" s="298" t="s">
        <v>1442</v>
      </c>
      <c r="X93" s="299" t="s">
        <v>39</v>
      </c>
      <c r="Y93" s="338"/>
      <c r="Z93" s="338" t="s">
        <v>1815</v>
      </c>
      <c r="AA93" s="337" t="s">
        <v>2243</v>
      </c>
      <c r="AB93" s="346" t="s">
        <v>2308</v>
      </c>
      <c r="AC93" s="337"/>
      <c r="AD93" s="300" t="s">
        <v>119</v>
      </c>
      <c r="AE93"/>
      <c r="AF93" s="336" t="str">
        <f>VLOOKUP('R7研修会一覧'!C93,Sheet1!B:C,2,FALSE)</f>
        <v>秋永（阿久津）</v>
      </c>
      <c r="AG93"/>
      <c r="AH93"/>
      <c r="AI93"/>
      <c r="AJ93"/>
      <c r="AK93"/>
      <c r="AL93"/>
      <c r="AM93"/>
      <c r="AN93"/>
      <c r="AO93"/>
      <c r="AP93"/>
      <c r="AQ93"/>
      <c r="AR93"/>
      <c r="AS93"/>
      <c r="AT93"/>
      <c r="AU93"/>
      <c r="AV93"/>
      <c r="AW93"/>
    </row>
    <row r="94" spans="1:49" ht="47.45" customHeight="1">
      <c r="A94" s="256">
        <v>90</v>
      </c>
      <c r="B94" s="302" t="s">
        <v>1446</v>
      </c>
      <c r="C94" s="305" t="s">
        <v>979</v>
      </c>
      <c r="D94" s="303" t="s">
        <v>1525</v>
      </c>
      <c r="E94" s="280"/>
      <c r="F94" s="281"/>
      <c r="G94" s="281"/>
      <c r="H94" s="281"/>
      <c r="I94" s="281" t="s">
        <v>230</v>
      </c>
      <c r="J94" s="281" t="s">
        <v>122</v>
      </c>
      <c r="K94" s="281"/>
      <c r="L94" s="282"/>
      <c r="M94" s="280" t="s">
        <v>0</v>
      </c>
      <c r="N94" s="281"/>
      <c r="O94" s="283"/>
      <c r="P94" s="285" t="s">
        <v>1532</v>
      </c>
      <c r="Q94" s="293">
        <v>45980</v>
      </c>
      <c r="R94" s="294">
        <v>0.57986111111111105</v>
      </c>
      <c r="S94" s="295" t="s">
        <v>192</v>
      </c>
      <c r="T94" s="296">
        <v>0.6875</v>
      </c>
      <c r="U94" s="297" t="s">
        <v>1437</v>
      </c>
      <c r="V94" s="298" t="s">
        <v>1572</v>
      </c>
      <c r="W94" s="298" t="s">
        <v>1442</v>
      </c>
      <c r="X94" s="299" t="s">
        <v>39</v>
      </c>
      <c r="Y94" s="338"/>
      <c r="Z94" s="338" t="s">
        <v>1815</v>
      </c>
      <c r="AA94" s="337" t="s">
        <v>2244</v>
      </c>
      <c r="AB94" s="337" t="s">
        <v>2276</v>
      </c>
      <c r="AC94" s="337"/>
      <c r="AD94" s="300" t="s">
        <v>119</v>
      </c>
      <c r="AE94"/>
      <c r="AF94" s="336" t="str">
        <f>VLOOKUP('R7研修会一覧'!C94,Sheet1!B:C,2,FALSE)</f>
        <v>秋永（湯沢）</v>
      </c>
      <c r="AG94"/>
      <c r="AH94"/>
      <c r="AI94"/>
      <c r="AJ94"/>
      <c r="AK94"/>
      <c r="AL94"/>
      <c r="AM94"/>
      <c r="AN94"/>
      <c r="AO94"/>
      <c r="AP94"/>
      <c r="AQ94"/>
      <c r="AR94"/>
      <c r="AS94"/>
      <c r="AT94"/>
      <c r="AU94"/>
      <c r="AV94"/>
      <c r="AW94"/>
    </row>
    <row r="95" spans="1:49" ht="47.45" customHeight="1">
      <c r="A95" s="256">
        <v>91</v>
      </c>
      <c r="B95" s="302" t="s">
        <v>1446</v>
      </c>
      <c r="C95" s="305" t="s">
        <v>829</v>
      </c>
      <c r="D95" s="303" t="s">
        <v>1436</v>
      </c>
      <c r="E95" s="280"/>
      <c r="F95" s="281"/>
      <c r="G95" s="281"/>
      <c r="H95" s="281"/>
      <c r="I95" s="281"/>
      <c r="J95" s="281" t="s">
        <v>122</v>
      </c>
      <c r="K95" s="281"/>
      <c r="L95" s="282" t="s">
        <v>198</v>
      </c>
      <c r="M95" s="280" t="s">
        <v>0</v>
      </c>
      <c r="N95" s="281"/>
      <c r="O95" s="283"/>
      <c r="P95" s="286" t="s">
        <v>1460</v>
      </c>
      <c r="Q95" s="293">
        <v>46043</v>
      </c>
      <c r="R95" s="294">
        <v>0.57986111111111105</v>
      </c>
      <c r="S95" s="295" t="s">
        <v>192</v>
      </c>
      <c r="T95" s="296">
        <v>0.6875</v>
      </c>
      <c r="U95" s="297" t="s">
        <v>1437</v>
      </c>
      <c r="V95" s="298" t="s">
        <v>1441</v>
      </c>
      <c r="W95" s="298" t="s">
        <v>1442</v>
      </c>
      <c r="X95" s="299" t="s">
        <v>39</v>
      </c>
      <c r="Y95" s="338"/>
      <c r="Z95" s="338" t="s">
        <v>1815</v>
      </c>
      <c r="AA95" s="337" t="s">
        <v>2160</v>
      </c>
      <c r="AB95" s="337" t="s">
        <v>2285</v>
      </c>
      <c r="AC95" s="337"/>
      <c r="AD95" s="300" t="s">
        <v>119</v>
      </c>
      <c r="AE95"/>
      <c r="AF95" s="336" t="str">
        <f>VLOOKUP('R7研修会一覧'!C95,Sheet1!B:C,2,FALSE)</f>
        <v>秋永</v>
      </c>
      <c r="AG95"/>
      <c r="AH95"/>
      <c r="AI95"/>
      <c r="AJ95"/>
      <c r="AK95"/>
      <c r="AL95"/>
      <c r="AM95"/>
      <c r="AN95"/>
      <c r="AO95"/>
      <c r="AP95"/>
      <c r="AQ95"/>
      <c r="AR95"/>
      <c r="AS95"/>
      <c r="AT95"/>
      <c r="AU95"/>
      <c r="AV95"/>
      <c r="AW95"/>
    </row>
    <row r="96" spans="1:49" ht="47.45" customHeight="1">
      <c r="A96" s="256">
        <v>92</v>
      </c>
      <c r="B96" s="302" t="s">
        <v>1446</v>
      </c>
      <c r="C96" s="305" t="s">
        <v>941</v>
      </c>
      <c r="D96" s="303" t="s">
        <v>1476</v>
      </c>
      <c r="E96" s="280"/>
      <c r="F96" s="281"/>
      <c r="G96" s="281"/>
      <c r="H96" s="281"/>
      <c r="I96" s="281" t="s">
        <v>230</v>
      </c>
      <c r="J96" s="281"/>
      <c r="K96" s="281"/>
      <c r="L96" s="282"/>
      <c r="M96" s="280" t="s">
        <v>0</v>
      </c>
      <c r="N96" s="281"/>
      <c r="O96" s="283"/>
      <c r="P96" s="287" t="s">
        <v>1507</v>
      </c>
      <c r="Q96" s="293">
        <v>46036</v>
      </c>
      <c r="R96" s="294">
        <v>0.57986111111111105</v>
      </c>
      <c r="S96" s="295" t="s">
        <v>192</v>
      </c>
      <c r="T96" s="296">
        <v>0.6875</v>
      </c>
      <c r="U96" s="297" t="s">
        <v>1437</v>
      </c>
      <c r="V96" s="298" t="s">
        <v>1477</v>
      </c>
      <c r="W96" s="298" t="s">
        <v>1442</v>
      </c>
      <c r="X96" s="299" t="s">
        <v>39</v>
      </c>
      <c r="Y96" s="338"/>
      <c r="Z96" s="338" t="s">
        <v>1815</v>
      </c>
      <c r="AA96" s="337" t="s">
        <v>2233</v>
      </c>
      <c r="AB96" s="337" t="s">
        <v>2285</v>
      </c>
      <c r="AC96" s="337"/>
      <c r="AD96" s="300" t="s">
        <v>119</v>
      </c>
      <c r="AE96"/>
      <c r="AF96" s="336" t="str">
        <f>VLOOKUP('R7研修会一覧'!C96,Sheet1!B:C,2,FALSE)</f>
        <v>阿部</v>
      </c>
      <c r="AG96"/>
      <c r="AH96"/>
      <c r="AI96"/>
      <c r="AJ96"/>
      <c r="AK96"/>
      <c r="AL96"/>
      <c r="AM96"/>
      <c r="AN96"/>
      <c r="AO96"/>
      <c r="AP96"/>
      <c r="AQ96"/>
      <c r="AR96"/>
      <c r="AS96"/>
      <c r="AT96"/>
      <c r="AU96"/>
      <c r="AV96"/>
      <c r="AW96"/>
    </row>
    <row r="97" spans="1:49" ht="47.45" customHeight="1">
      <c r="A97" s="256">
        <v>93</v>
      </c>
      <c r="B97" s="302" t="s">
        <v>1446</v>
      </c>
      <c r="C97" s="305" t="s">
        <v>1464</v>
      </c>
      <c r="D97" s="303" t="s">
        <v>943</v>
      </c>
      <c r="E97" s="280"/>
      <c r="F97" s="281"/>
      <c r="G97" s="281"/>
      <c r="H97" s="281"/>
      <c r="I97" s="281" t="s">
        <v>230</v>
      </c>
      <c r="J97" s="281"/>
      <c r="K97" s="281"/>
      <c r="L97" s="282"/>
      <c r="M97" s="280" t="s">
        <v>0</v>
      </c>
      <c r="N97" s="281"/>
      <c r="O97" s="283"/>
      <c r="P97" s="287" t="s">
        <v>2139</v>
      </c>
      <c r="Q97" s="293">
        <v>46036</v>
      </c>
      <c r="R97" s="294">
        <v>0.57986111111111105</v>
      </c>
      <c r="S97" s="295" t="s">
        <v>192</v>
      </c>
      <c r="T97" s="296">
        <v>0.6875</v>
      </c>
      <c r="U97" s="297" t="s">
        <v>1437</v>
      </c>
      <c r="V97" s="298" t="s">
        <v>1477</v>
      </c>
      <c r="W97" s="298" t="s">
        <v>1442</v>
      </c>
      <c r="X97" s="299" t="s">
        <v>39</v>
      </c>
      <c r="Y97" s="338"/>
      <c r="Z97" s="338" t="s">
        <v>1815</v>
      </c>
      <c r="AA97" s="337" t="s">
        <v>2180</v>
      </c>
      <c r="AB97" s="337" t="s">
        <v>2285</v>
      </c>
      <c r="AC97" s="337"/>
      <c r="AD97" s="300" t="s">
        <v>119</v>
      </c>
      <c r="AE97"/>
      <c r="AF97" s="336" t="str">
        <f>VLOOKUP('R7研修会一覧'!C97,Sheet1!B:C,2,FALSE)</f>
        <v>坂口</v>
      </c>
      <c r="AG97"/>
      <c r="AH97"/>
      <c r="AI97"/>
      <c r="AJ97"/>
      <c r="AK97"/>
      <c r="AL97"/>
      <c r="AM97"/>
      <c r="AN97"/>
      <c r="AO97"/>
      <c r="AP97"/>
      <c r="AQ97"/>
      <c r="AR97"/>
      <c r="AS97"/>
      <c r="AT97"/>
      <c r="AU97"/>
      <c r="AV97"/>
      <c r="AW97"/>
    </row>
    <row r="98" spans="1:49" ht="47.45" customHeight="1">
      <c r="A98" s="256">
        <v>94</v>
      </c>
      <c r="B98" s="302" t="s">
        <v>1446</v>
      </c>
      <c r="C98" s="305" t="s">
        <v>944</v>
      </c>
      <c r="D98" s="303" t="s">
        <v>945</v>
      </c>
      <c r="E98" s="280"/>
      <c r="F98" s="281"/>
      <c r="G98" s="281"/>
      <c r="H98" s="281"/>
      <c r="I98" s="281" t="s">
        <v>230</v>
      </c>
      <c r="J98" s="281"/>
      <c r="K98" s="281"/>
      <c r="L98" s="282"/>
      <c r="M98" s="280" t="s">
        <v>0</v>
      </c>
      <c r="N98" s="281"/>
      <c r="O98" s="283"/>
      <c r="P98" s="285" t="s">
        <v>1508</v>
      </c>
      <c r="Q98" s="293">
        <v>46036</v>
      </c>
      <c r="R98" s="294">
        <v>0.57986111111111105</v>
      </c>
      <c r="S98" s="295" t="s">
        <v>192</v>
      </c>
      <c r="T98" s="296">
        <v>0.6875</v>
      </c>
      <c r="U98" s="297" t="s">
        <v>1437</v>
      </c>
      <c r="V98" s="298" t="s">
        <v>1477</v>
      </c>
      <c r="W98" s="298" t="s">
        <v>1442</v>
      </c>
      <c r="X98" s="299" t="s">
        <v>39</v>
      </c>
      <c r="Y98" s="338"/>
      <c r="Z98" s="338" t="s">
        <v>1815</v>
      </c>
      <c r="AA98" s="337" t="s">
        <v>2234</v>
      </c>
      <c r="AB98" s="337" t="s">
        <v>2285</v>
      </c>
      <c r="AC98" s="337"/>
      <c r="AD98" s="300" t="s">
        <v>119</v>
      </c>
      <c r="AE98"/>
      <c r="AF98" s="336" t="str">
        <f>VLOOKUP('R7研修会一覧'!C98,Sheet1!B:C,2,FALSE)</f>
        <v>清水</v>
      </c>
      <c r="AG98"/>
      <c r="AH98"/>
      <c r="AI98"/>
      <c r="AJ98"/>
      <c r="AK98"/>
      <c r="AL98"/>
      <c r="AM98"/>
      <c r="AN98"/>
      <c r="AO98"/>
      <c r="AP98"/>
      <c r="AQ98"/>
      <c r="AR98"/>
      <c r="AS98"/>
      <c r="AT98"/>
      <c r="AU98"/>
      <c r="AV98"/>
      <c r="AW98"/>
    </row>
    <row r="99" spans="1:49" ht="47.45" customHeight="1">
      <c r="A99" s="256">
        <v>95</v>
      </c>
      <c r="B99" s="302" t="s">
        <v>1446</v>
      </c>
      <c r="C99" s="305" t="s">
        <v>946</v>
      </c>
      <c r="D99" s="303" t="s">
        <v>947</v>
      </c>
      <c r="E99" s="280"/>
      <c r="F99" s="281"/>
      <c r="G99" s="281"/>
      <c r="H99" s="281"/>
      <c r="I99" s="281" t="s">
        <v>230</v>
      </c>
      <c r="J99" s="281"/>
      <c r="K99" s="281"/>
      <c r="L99" s="282"/>
      <c r="M99" s="280" t="s">
        <v>0</v>
      </c>
      <c r="N99" s="281"/>
      <c r="O99" s="283"/>
      <c r="P99" s="287" t="s">
        <v>1509</v>
      </c>
      <c r="Q99" s="293">
        <v>46036</v>
      </c>
      <c r="R99" s="294">
        <v>0.57986111111111105</v>
      </c>
      <c r="S99" s="295" t="s">
        <v>192</v>
      </c>
      <c r="T99" s="296">
        <v>0.6875</v>
      </c>
      <c r="U99" s="297" t="s">
        <v>1437</v>
      </c>
      <c r="V99" s="298" t="s">
        <v>1477</v>
      </c>
      <c r="W99" s="298" t="s">
        <v>1442</v>
      </c>
      <c r="X99" s="299" t="s">
        <v>39</v>
      </c>
      <c r="Y99" s="338"/>
      <c r="Z99" s="338" t="s">
        <v>1815</v>
      </c>
      <c r="AA99" s="337" t="s">
        <v>2181</v>
      </c>
      <c r="AB99" s="337" t="s">
        <v>2285</v>
      </c>
      <c r="AC99" s="337"/>
      <c r="AD99" s="300" t="s">
        <v>119</v>
      </c>
      <c r="AE99"/>
      <c r="AF99" s="336" t="str">
        <f>VLOOKUP('R7研修会一覧'!C99,Sheet1!B:C,2,FALSE)</f>
        <v>酒井</v>
      </c>
      <c r="AG99"/>
      <c r="AH99"/>
      <c r="AI99"/>
      <c r="AJ99"/>
      <c r="AK99"/>
      <c r="AL99"/>
      <c r="AM99"/>
      <c r="AN99"/>
      <c r="AO99"/>
      <c r="AP99"/>
      <c r="AQ99"/>
      <c r="AR99"/>
      <c r="AS99"/>
      <c r="AT99"/>
      <c r="AU99"/>
      <c r="AV99"/>
      <c r="AW99"/>
    </row>
    <row r="100" spans="1:49" ht="47.45" customHeight="1">
      <c r="A100" s="256">
        <v>96</v>
      </c>
      <c r="B100" s="302" t="s">
        <v>1446</v>
      </c>
      <c r="C100" s="305" t="s">
        <v>948</v>
      </c>
      <c r="D100" s="303" t="s">
        <v>2336</v>
      </c>
      <c r="E100" s="280"/>
      <c r="F100" s="281"/>
      <c r="G100" s="281"/>
      <c r="H100" s="281"/>
      <c r="I100" s="281" t="s">
        <v>230</v>
      </c>
      <c r="J100" s="281"/>
      <c r="K100" s="281"/>
      <c r="L100" s="282"/>
      <c r="M100" s="280" t="s">
        <v>0</v>
      </c>
      <c r="N100" s="281"/>
      <c r="O100" s="283"/>
      <c r="P100" s="285" t="s">
        <v>2138</v>
      </c>
      <c r="Q100" s="293">
        <v>46036</v>
      </c>
      <c r="R100" s="294">
        <v>0.57986111111111105</v>
      </c>
      <c r="S100" s="295" t="s">
        <v>192</v>
      </c>
      <c r="T100" s="296">
        <v>0.6875</v>
      </c>
      <c r="U100" s="297" t="s">
        <v>1437</v>
      </c>
      <c r="V100" s="298" t="s">
        <v>1478</v>
      </c>
      <c r="W100" s="298" t="s">
        <v>1442</v>
      </c>
      <c r="X100" s="299" t="s">
        <v>39</v>
      </c>
      <c r="Y100" s="338"/>
      <c r="Z100" s="338" t="s">
        <v>1815</v>
      </c>
      <c r="AA100" s="337" t="s">
        <v>2235</v>
      </c>
      <c r="AB100" s="337" t="s">
        <v>2285</v>
      </c>
      <c r="AC100" s="337"/>
      <c r="AD100" s="300" t="s">
        <v>119</v>
      </c>
      <c r="AE100"/>
      <c r="AF100" s="336" t="str">
        <f>VLOOKUP('R7研修会一覧'!C100,Sheet1!B:C,2,FALSE)</f>
        <v>十倍</v>
      </c>
      <c r="AG100"/>
      <c r="AH100"/>
      <c r="AI100"/>
      <c r="AJ100"/>
      <c r="AK100"/>
      <c r="AL100"/>
      <c r="AM100"/>
      <c r="AN100"/>
      <c r="AO100"/>
      <c r="AP100"/>
      <c r="AQ100"/>
      <c r="AR100"/>
      <c r="AS100"/>
      <c r="AT100"/>
      <c r="AU100"/>
      <c r="AV100"/>
      <c r="AW100"/>
    </row>
    <row r="101" spans="1:49" ht="47.45" customHeight="1">
      <c r="A101" s="256">
        <v>97</v>
      </c>
      <c r="B101" s="302" t="s">
        <v>1446</v>
      </c>
      <c r="C101" s="305" t="s">
        <v>950</v>
      </c>
      <c r="D101" s="303" t="s">
        <v>951</v>
      </c>
      <c r="E101" s="280"/>
      <c r="F101" s="281"/>
      <c r="G101" s="281"/>
      <c r="H101" s="281"/>
      <c r="I101" s="281" t="s">
        <v>230</v>
      </c>
      <c r="J101" s="281"/>
      <c r="K101" s="281"/>
      <c r="L101" s="282"/>
      <c r="M101" s="280" t="s">
        <v>0</v>
      </c>
      <c r="N101" s="281"/>
      <c r="O101" s="283"/>
      <c r="P101" s="287" t="s">
        <v>1510</v>
      </c>
      <c r="Q101" s="293">
        <v>46036</v>
      </c>
      <c r="R101" s="294">
        <v>0.57986111111111105</v>
      </c>
      <c r="S101" s="295" t="s">
        <v>192</v>
      </c>
      <c r="T101" s="296">
        <v>0.6875</v>
      </c>
      <c r="U101" s="297" t="s">
        <v>1437</v>
      </c>
      <c r="V101" s="298" t="s">
        <v>1477</v>
      </c>
      <c r="W101" s="298" t="s">
        <v>1442</v>
      </c>
      <c r="X101" s="299" t="s">
        <v>39</v>
      </c>
      <c r="Y101" s="338"/>
      <c r="Z101" s="338" t="s">
        <v>1815</v>
      </c>
      <c r="AA101" s="337" t="s">
        <v>2182</v>
      </c>
      <c r="AB101" s="337" t="s">
        <v>2285</v>
      </c>
      <c r="AC101" s="337"/>
      <c r="AD101" s="300" t="s">
        <v>119</v>
      </c>
      <c r="AE101"/>
      <c r="AF101" s="336" t="str">
        <f>VLOOKUP('R7研修会一覧'!C101,Sheet1!B:C,2,FALSE)</f>
        <v>佐野</v>
      </c>
      <c r="AG101"/>
      <c r="AH101"/>
      <c r="AI101"/>
      <c r="AJ101"/>
      <c r="AK101"/>
      <c r="AL101"/>
      <c r="AM101"/>
      <c r="AN101"/>
      <c r="AO101"/>
      <c r="AP101"/>
      <c r="AQ101"/>
      <c r="AR101"/>
      <c r="AS101"/>
      <c r="AT101"/>
      <c r="AU101"/>
      <c r="AV101"/>
      <c r="AW101"/>
    </row>
    <row r="102" spans="1:49" ht="47.45" customHeight="1">
      <c r="A102" s="256">
        <v>98</v>
      </c>
      <c r="B102" s="302" t="s">
        <v>1446</v>
      </c>
      <c r="C102" s="305" t="s">
        <v>952</v>
      </c>
      <c r="D102" s="303" t="s">
        <v>953</v>
      </c>
      <c r="E102" s="280"/>
      <c r="F102" s="281"/>
      <c r="G102" s="281"/>
      <c r="H102" s="281"/>
      <c r="I102" s="281" t="s">
        <v>230</v>
      </c>
      <c r="J102" s="281"/>
      <c r="K102" s="281"/>
      <c r="L102" s="282"/>
      <c r="M102" s="280" t="s">
        <v>0</v>
      </c>
      <c r="N102" s="281"/>
      <c r="O102" s="283"/>
      <c r="P102" s="285" t="s">
        <v>1511</v>
      </c>
      <c r="Q102" s="293">
        <v>46036</v>
      </c>
      <c r="R102" s="294">
        <v>0.57986111111111105</v>
      </c>
      <c r="S102" s="295" t="s">
        <v>192</v>
      </c>
      <c r="T102" s="296">
        <v>0.6875</v>
      </c>
      <c r="U102" s="297" t="s">
        <v>1437</v>
      </c>
      <c r="V102" s="298" t="s">
        <v>1477</v>
      </c>
      <c r="W102" s="298" t="s">
        <v>1442</v>
      </c>
      <c r="X102" s="299" t="s">
        <v>39</v>
      </c>
      <c r="Y102" s="338"/>
      <c r="Z102" s="338" t="s">
        <v>1815</v>
      </c>
      <c r="AA102" s="337" t="s">
        <v>2236</v>
      </c>
      <c r="AB102" s="337" t="s">
        <v>2270</v>
      </c>
      <c r="AC102" s="337"/>
      <c r="AD102" s="300" t="s">
        <v>119</v>
      </c>
      <c r="AE102"/>
      <c r="AF102" s="336" t="str">
        <f>VLOOKUP('R7研修会一覧'!C102,Sheet1!B:C,2,FALSE)</f>
        <v>白田</v>
      </c>
      <c r="AG102"/>
      <c r="AH102"/>
      <c r="AI102"/>
      <c r="AJ102"/>
      <c r="AK102"/>
      <c r="AL102"/>
      <c r="AM102"/>
      <c r="AN102"/>
      <c r="AO102"/>
      <c r="AP102"/>
      <c r="AQ102"/>
      <c r="AR102"/>
      <c r="AS102"/>
      <c r="AT102"/>
      <c r="AU102"/>
      <c r="AV102"/>
      <c r="AW102"/>
    </row>
    <row r="103" spans="1:49" ht="47.45" customHeight="1">
      <c r="A103" s="256">
        <v>99</v>
      </c>
      <c r="B103" s="302" t="s">
        <v>1446</v>
      </c>
      <c r="C103" s="305" t="s">
        <v>954</v>
      </c>
      <c r="D103" s="303" t="s">
        <v>955</v>
      </c>
      <c r="E103" s="280"/>
      <c r="F103" s="281"/>
      <c r="G103" s="281"/>
      <c r="H103" s="281"/>
      <c r="I103" s="281" t="s">
        <v>230</v>
      </c>
      <c r="J103" s="281"/>
      <c r="K103" s="281"/>
      <c r="L103" s="282"/>
      <c r="M103" s="280" t="s">
        <v>0</v>
      </c>
      <c r="N103" s="281"/>
      <c r="O103" s="283"/>
      <c r="P103" s="287" t="s">
        <v>1512</v>
      </c>
      <c r="Q103" s="293">
        <v>46036</v>
      </c>
      <c r="R103" s="294">
        <v>0.57986111111111105</v>
      </c>
      <c r="S103" s="295" t="s">
        <v>192</v>
      </c>
      <c r="T103" s="296">
        <v>0.6875</v>
      </c>
      <c r="U103" s="297" t="s">
        <v>1437</v>
      </c>
      <c r="V103" s="298" t="s">
        <v>1477</v>
      </c>
      <c r="W103" s="298" t="s">
        <v>1442</v>
      </c>
      <c r="X103" s="299" t="s">
        <v>39</v>
      </c>
      <c r="Y103" s="338"/>
      <c r="Z103" s="338" t="s">
        <v>1815</v>
      </c>
      <c r="AA103" s="337" t="s">
        <v>2183</v>
      </c>
      <c r="AB103" s="337" t="s">
        <v>2285</v>
      </c>
      <c r="AC103" s="337"/>
      <c r="AD103" s="300" t="s">
        <v>119</v>
      </c>
      <c r="AE103"/>
      <c r="AF103" s="336" t="str">
        <f>VLOOKUP('R7研修会一覧'!C103,Sheet1!B:C,2,FALSE)</f>
        <v>山内</v>
      </c>
      <c r="AG103"/>
      <c r="AH103"/>
      <c r="AI103"/>
      <c r="AJ103"/>
      <c r="AK103"/>
      <c r="AL103"/>
      <c r="AM103"/>
      <c r="AN103"/>
      <c r="AO103"/>
      <c r="AP103"/>
      <c r="AQ103"/>
      <c r="AR103"/>
      <c r="AS103"/>
      <c r="AT103"/>
      <c r="AU103"/>
      <c r="AV103"/>
      <c r="AW103"/>
    </row>
    <row r="104" spans="1:49" ht="47.45" customHeight="1">
      <c r="A104" s="256">
        <v>100</v>
      </c>
      <c r="B104" s="302" t="s">
        <v>1446</v>
      </c>
      <c r="C104" s="305" t="s">
        <v>956</v>
      </c>
      <c r="D104" s="303" t="s">
        <v>957</v>
      </c>
      <c r="E104" s="280"/>
      <c r="F104" s="281"/>
      <c r="G104" s="281"/>
      <c r="H104" s="281"/>
      <c r="I104" s="281" t="s">
        <v>230</v>
      </c>
      <c r="J104" s="281"/>
      <c r="K104" s="281"/>
      <c r="L104" s="282"/>
      <c r="M104" s="280" t="s">
        <v>0</v>
      </c>
      <c r="N104" s="281"/>
      <c r="O104" s="283"/>
      <c r="P104" s="287" t="s">
        <v>1513</v>
      </c>
      <c r="Q104" s="293">
        <v>46036</v>
      </c>
      <c r="R104" s="294">
        <v>0.57986111111111105</v>
      </c>
      <c r="S104" s="295" t="s">
        <v>192</v>
      </c>
      <c r="T104" s="296">
        <v>0.6875</v>
      </c>
      <c r="U104" s="297" t="s">
        <v>1437</v>
      </c>
      <c r="V104" s="298" t="s">
        <v>1477</v>
      </c>
      <c r="W104" s="298" t="s">
        <v>1442</v>
      </c>
      <c r="X104" s="299" t="s">
        <v>39</v>
      </c>
      <c r="Y104" s="338"/>
      <c r="Z104" s="338" t="s">
        <v>1815</v>
      </c>
      <c r="AA104" s="337" t="s">
        <v>2183</v>
      </c>
      <c r="AB104" s="337" t="s">
        <v>2285</v>
      </c>
      <c r="AC104" s="337"/>
      <c r="AD104" s="300" t="s">
        <v>119</v>
      </c>
      <c r="AE104"/>
      <c r="AF104" s="336" t="str">
        <f>VLOOKUP('R7研修会一覧'!C104,Sheet1!B:C,2,FALSE)</f>
        <v>山内</v>
      </c>
      <c r="AG104"/>
      <c r="AH104"/>
      <c r="AI104"/>
      <c r="AJ104"/>
      <c r="AK104"/>
      <c r="AL104"/>
      <c r="AM104"/>
      <c r="AN104"/>
      <c r="AO104"/>
      <c r="AP104"/>
      <c r="AQ104"/>
      <c r="AR104"/>
      <c r="AS104"/>
      <c r="AT104"/>
      <c r="AU104"/>
      <c r="AV104"/>
      <c r="AW104"/>
    </row>
    <row r="105" spans="1:49" ht="47.45" customHeight="1">
      <c r="A105" s="256">
        <v>101</v>
      </c>
      <c r="B105" s="302" t="s">
        <v>1446</v>
      </c>
      <c r="C105" s="305" t="s">
        <v>958</v>
      </c>
      <c r="D105" s="303" t="s">
        <v>2337</v>
      </c>
      <c r="E105" s="280"/>
      <c r="F105" s="281"/>
      <c r="G105" s="281"/>
      <c r="H105" s="281"/>
      <c r="I105" s="281" t="s">
        <v>230</v>
      </c>
      <c r="J105" s="281"/>
      <c r="K105" s="281"/>
      <c r="L105" s="282"/>
      <c r="M105" s="280" t="s">
        <v>0</v>
      </c>
      <c r="N105" s="281"/>
      <c r="O105" s="283"/>
      <c r="P105" s="287" t="s">
        <v>1514</v>
      </c>
      <c r="Q105" s="293">
        <v>46036</v>
      </c>
      <c r="R105" s="294">
        <v>0.57986111111111105</v>
      </c>
      <c r="S105" s="295" t="s">
        <v>192</v>
      </c>
      <c r="T105" s="296">
        <v>0.6875</v>
      </c>
      <c r="U105" s="297" t="s">
        <v>1437</v>
      </c>
      <c r="V105" s="298" t="s">
        <v>1478</v>
      </c>
      <c r="W105" s="298" t="s">
        <v>1442</v>
      </c>
      <c r="X105" s="299" t="s">
        <v>39</v>
      </c>
      <c r="Y105" s="338"/>
      <c r="Z105" s="338" t="s">
        <v>1815</v>
      </c>
      <c r="AA105" s="337" t="s">
        <v>2237</v>
      </c>
      <c r="AB105" s="346" t="s">
        <v>2308</v>
      </c>
      <c r="AC105" s="337"/>
      <c r="AD105" s="300" t="s">
        <v>119</v>
      </c>
      <c r="AE105"/>
      <c r="AF105" s="336" t="str">
        <f>VLOOKUP('R7研修会一覧'!C105,Sheet1!B:C,2,FALSE)</f>
        <v>阿久津</v>
      </c>
      <c r="AG105"/>
      <c r="AH105"/>
      <c r="AI105"/>
      <c r="AJ105"/>
      <c r="AK105"/>
      <c r="AL105"/>
      <c r="AM105"/>
      <c r="AN105"/>
      <c r="AO105"/>
      <c r="AP105"/>
      <c r="AQ105"/>
      <c r="AR105"/>
      <c r="AS105"/>
      <c r="AT105"/>
      <c r="AU105"/>
      <c r="AV105"/>
      <c r="AW105"/>
    </row>
    <row r="106" spans="1:49" ht="47.45" customHeight="1">
      <c r="A106" s="256">
        <v>102</v>
      </c>
      <c r="B106" s="302" t="s">
        <v>1446</v>
      </c>
      <c r="C106" s="305" t="s">
        <v>981</v>
      </c>
      <c r="D106" s="303" t="s">
        <v>1526</v>
      </c>
      <c r="E106" s="280"/>
      <c r="F106" s="281"/>
      <c r="G106" s="281"/>
      <c r="H106" s="281"/>
      <c r="I106" s="281" t="s">
        <v>230</v>
      </c>
      <c r="J106" s="281"/>
      <c r="K106" s="281" t="s">
        <v>231</v>
      </c>
      <c r="L106" s="282"/>
      <c r="M106" s="280" t="s">
        <v>0</v>
      </c>
      <c r="N106" s="281"/>
      <c r="O106" s="283"/>
      <c r="P106" s="287" t="s">
        <v>2444</v>
      </c>
      <c r="Q106" s="293">
        <v>46036</v>
      </c>
      <c r="R106" s="294">
        <v>0.57986111111111105</v>
      </c>
      <c r="S106" s="295" t="s">
        <v>192</v>
      </c>
      <c r="T106" s="296">
        <v>0.6875</v>
      </c>
      <c r="U106" s="297" t="s">
        <v>1437</v>
      </c>
      <c r="V106" s="298" t="s">
        <v>1572</v>
      </c>
      <c r="W106" s="298" t="s">
        <v>1442</v>
      </c>
      <c r="X106" s="299" t="s">
        <v>39</v>
      </c>
      <c r="Y106" s="338"/>
      <c r="Z106" s="338" t="s">
        <v>1815</v>
      </c>
      <c r="AA106" s="337" t="s">
        <v>2238</v>
      </c>
      <c r="AB106" s="337" t="s">
        <v>2276</v>
      </c>
      <c r="AC106" s="337"/>
      <c r="AD106" s="300" t="s">
        <v>119</v>
      </c>
      <c r="AE106"/>
      <c r="AF106" s="336" t="str">
        <f>VLOOKUP('R7研修会一覧'!C106,Sheet1!B:C,2,FALSE)</f>
        <v>湯沢</v>
      </c>
      <c r="AG106"/>
      <c r="AH106"/>
      <c r="AI106"/>
      <c r="AJ106"/>
      <c r="AK106"/>
      <c r="AL106"/>
      <c r="AM106"/>
      <c r="AN106"/>
      <c r="AO106"/>
      <c r="AP106"/>
      <c r="AQ106"/>
      <c r="AR106"/>
      <c r="AS106"/>
      <c r="AT106"/>
      <c r="AU106"/>
      <c r="AV106"/>
      <c r="AW106"/>
    </row>
    <row r="107" spans="1:49" ht="47.45" customHeight="1">
      <c r="A107" s="256">
        <v>103</v>
      </c>
      <c r="B107" s="302" t="s">
        <v>1446</v>
      </c>
      <c r="C107" s="305" t="s">
        <v>1218</v>
      </c>
      <c r="D107" s="303" t="s">
        <v>1363</v>
      </c>
      <c r="E107" s="280" t="s">
        <v>2</v>
      </c>
      <c r="F107" s="281"/>
      <c r="G107" s="281"/>
      <c r="H107" s="281" t="s">
        <v>123</v>
      </c>
      <c r="I107" s="281" t="s">
        <v>230</v>
      </c>
      <c r="J107" s="281" t="s">
        <v>122</v>
      </c>
      <c r="K107" s="281"/>
      <c r="L107" s="282"/>
      <c r="M107" s="280" t="s">
        <v>0</v>
      </c>
      <c r="N107" s="281" t="s">
        <v>52</v>
      </c>
      <c r="O107" s="283"/>
      <c r="P107" s="285" t="s">
        <v>411</v>
      </c>
      <c r="Q107" s="293" t="s">
        <v>412</v>
      </c>
      <c r="R107" s="294">
        <v>0.3611111111111111</v>
      </c>
      <c r="S107" s="295" t="s">
        <v>192</v>
      </c>
      <c r="T107" s="296">
        <v>0.6875</v>
      </c>
      <c r="U107" s="297" t="s">
        <v>1555</v>
      </c>
      <c r="V107" s="298" t="s">
        <v>1866</v>
      </c>
      <c r="W107" s="298" t="s">
        <v>1442</v>
      </c>
      <c r="X107" s="299" t="s">
        <v>39</v>
      </c>
      <c r="Y107" s="299"/>
      <c r="Z107" s="299" t="s">
        <v>406</v>
      </c>
      <c r="AA107" s="323" t="e">
        <v>#N/A</v>
      </c>
      <c r="AB107" s="323"/>
      <c r="AC107" s="323"/>
      <c r="AD107" s="300" t="s">
        <v>119</v>
      </c>
      <c r="AE107"/>
      <c r="AF107" s="336" t="e">
        <f>VLOOKUP('R7研修会一覧'!C107,Sheet1!B:C,2,FALSE)</f>
        <v>#N/A</v>
      </c>
      <c r="AG107"/>
      <c r="AH107"/>
      <c r="AI107"/>
      <c r="AJ107"/>
      <c r="AK107"/>
      <c r="AL107"/>
      <c r="AM107"/>
      <c r="AN107"/>
      <c r="AO107"/>
      <c r="AP107"/>
      <c r="AQ107"/>
      <c r="AR107"/>
      <c r="AS107"/>
      <c r="AT107"/>
      <c r="AU107"/>
      <c r="AV107"/>
      <c r="AW107"/>
    </row>
    <row r="108" spans="1:49" ht="47.45" customHeight="1">
      <c r="A108" s="256">
        <v>104</v>
      </c>
      <c r="B108" s="302" t="s">
        <v>1446</v>
      </c>
      <c r="C108" s="305" t="s">
        <v>831</v>
      </c>
      <c r="D108" s="303" t="s">
        <v>2338</v>
      </c>
      <c r="E108" s="280" t="s">
        <v>2</v>
      </c>
      <c r="F108" s="281"/>
      <c r="G108" s="281"/>
      <c r="H108" s="281"/>
      <c r="I108" s="281"/>
      <c r="J108" s="281"/>
      <c r="K108" s="281"/>
      <c r="L108" s="282"/>
      <c r="M108" s="280" t="s">
        <v>0</v>
      </c>
      <c r="N108" s="281"/>
      <c r="O108" s="283"/>
      <c r="P108" s="285" t="s">
        <v>1461</v>
      </c>
      <c r="Q108" s="293">
        <v>46085</v>
      </c>
      <c r="R108" s="294">
        <v>0.5625</v>
      </c>
      <c r="S108" s="295" t="s">
        <v>192</v>
      </c>
      <c r="T108" s="296">
        <v>0.6875</v>
      </c>
      <c r="U108" s="297" t="s">
        <v>1437</v>
      </c>
      <c r="V108" s="298" t="s">
        <v>1438</v>
      </c>
      <c r="W108" s="298" t="s">
        <v>1439</v>
      </c>
      <c r="X108" s="299" t="s">
        <v>39</v>
      </c>
      <c r="Y108" s="338"/>
      <c r="Z108" s="338" t="s">
        <v>1815</v>
      </c>
      <c r="AA108" s="337" t="s">
        <v>2160</v>
      </c>
      <c r="AB108" s="337" t="s">
        <v>2285</v>
      </c>
      <c r="AC108" s="337"/>
      <c r="AD108" s="300" t="s">
        <v>119</v>
      </c>
      <c r="AE108"/>
      <c r="AF108" s="336" t="str">
        <f>VLOOKUP('R7研修会一覧'!C108,Sheet1!B:C,2,FALSE)</f>
        <v>秋永</v>
      </c>
      <c r="AG108"/>
      <c r="AH108"/>
      <c r="AI108"/>
      <c r="AJ108"/>
      <c r="AK108"/>
      <c r="AL108"/>
      <c r="AM108"/>
      <c r="AN108"/>
      <c r="AO108"/>
      <c r="AP108"/>
      <c r="AQ108"/>
      <c r="AR108"/>
      <c r="AS108"/>
      <c r="AT108"/>
      <c r="AU108"/>
      <c r="AV108"/>
      <c r="AW108"/>
    </row>
    <row r="109" spans="1:49" ht="47.45" customHeight="1">
      <c r="A109" s="256">
        <v>105</v>
      </c>
      <c r="B109" s="302" t="s">
        <v>1446</v>
      </c>
      <c r="C109" s="305" t="s">
        <v>1219</v>
      </c>
      <c r="D109" s="303" t="s">
        <v>1364</v>
      </c>
      <c r="E109" s="280" t="s">
        <v>2</v>
      </c>
      <c r="F109" s="281" t="s">
        <v>190</v>
      </c>
      <c r="G109" s="281"/>
      <c r="H109" s="281" t="s">
        <v>123</v>
      </c>
      <c r="I109" s="281" t="s">
        <v>230</v>
      </c>
      <c r="J109" s="281" t="s">
        <v>122</v>
      </c>
      <c r="K109" s="281"/>
      <c r="L109" s="282"/>
      <c r="M109" s="280" t="s">
        <v>0</v>
      </c>
      <c r="N109" s="281"/>
      <c r="O109" s="283"/>
      <c r="P109" s="285" t="s">
        <v>2137</v>
      </c>
      <c r="Q109" s="293" t="s">
        <v>1365</v>
      </c>
      <c r="R109" s="294" t="s">
        <v>1366</v>
      </c>
      <c r="S109" s="295" t="s">
        <v>192</v>
      </c>
      <c r="T109" s="296"/>
      <c r="U109" s="297" t="s">
        <v>1555</v>
      </c>
      <c r="V109" s="298" t="s">
        <v>1866</v>
      </c>
      <c r="W109" s="298" t="s">
        <v>1442</v>
      </c>
      <c r="X109" s="299" t="s">
        <v>39</v>
      </c>
      <c r="Y109" s="299"/>
      <c r="Z109" s="299" t="s">
        <v>406</v>
      </c>
      <c r="AA109" s="323" t="e">
        <v>#N/A</v>
      </c>
      <c r="AB109" s="323"/>
      <c r="AC109" s="323"/>
      <c r="AD109" s="300" t="s">
        <v>119</v>
      </c>
      <c r="AE109"/>
      <c r="AF109" s="336" t="e">
        <f>VLOOKUP('R7研修会一覧'!C109,Sheet1!B:C,2,FALSE)</f>
        <v>#N/A</v>
      </c>
      <c r="AG109"/>
      <c r="AH109"/>
      <c r="AI109"/>
      <c r="AJ109"/>
      <c r="AK109"/>
      <c r="AL109"/>
      <c r="AM109"/>
      <c r="AN109"/>
      <c r="AO109"/>
      <c r="AP109"/>
      <c r="AQ109"/>
      <c r="AR109"/>
      <c r="AS109"/>
      <c r="AT109"/>
      <c r="AU109"/>
      <c r="AV109"/>
      <c r="AW109"/>
    </row>
    <row r="110" spans="1:49" ht="47.45" customHeight="1">
      <c r="A110" s="256">
        <v>106</v>
      </c>
      <c r="B110" s="302" t="s">
        <v>1446</v>
      </c>
      <c r="C110" s="305" t="s">
        <v>1220</v>
      </c>
      <c r="D110" s="303" t="s">
        <v>1367</v>
      </c>
      <c r="E110" s="280" t="s">
        <v>2</v>
      </c>
      <c r="F110" s="281" t="s">
        <v>190</v>
      </c>
      <c r="G110" s="281"/>
      <c r="H110" s="281" t="s">
        <v>123</v>
      </c>
      <c r="I110" s="281" t="s">
        <v>230</v>
      </c>
      <c r="J110" s="281" t="s">
        <v>122</v>
      </c>
      <c r="K110" s="281"/>
      <c r="L110" s="282"/>
      <c r="M110" s="280" t="s">
        <v>0</v>
      </c>
      <c r="N110" s="281"/>
      <c r="O110" s="283"/>
      <c r="P110" s="285" t="s">
        <v>2137</v>
      </c>
      <c r="Q110" s="293" t="s">
        <v>1365</v>
      </c>
      <c r="R110" s="294" t="s">
        <v>1366</v>
      </c>
      <c r="S110" s="295" t="s">
        <v>192</v>
      </c>
      <c r="T110" s="296"/>
      <c r="U110" s="297" t="s">
        <v>1555</v>
      </c>
      <c r="V110" s="298" t="s">
        <v>1866</v>
      </c>
      <c r="W110" s="298" t="s">
        <v>1442</v>
      </c>
      <c r="X110" s="299" t="s">
        <v>39</v>
      </c>
      <c r="Y110" s="299"/>
      <c r="Z110" s="299" t="s">
        <v>406</v>
      </c>
      <c r="AA110" s="323" t="e">
        <v>#N/A</v>
      </c>
      <c r="AB110" s="323"/>
      <c r="AC110" s="323"/>
      <c r="AD110" s="300" t="s">
        <v>119</v>
      </c>
      <c r="AE110"/>
      <c r="AF110" s="336" t="e">
        <f>VLOOKUP('R7研修会一覧'!C110,Sheet1!B:C,2,FALSE)</f>
        <v>#N/A</v>
      </c>
      <c r="AG110"/>
      <c r="AH110"/>
      <c r="AI110"/>
      <c r="AJ110"/>
      <c r="AK110"/>
      <c r="AL110"/>
      <c r="AM110"/>
      <c r="AN110"/>
      <c r="AO110"/>
      <c r="AP110"/>
      <c r="AQ110"/>
      <c r="AR110"/>
      <c r="AS110"/>
      <c r="AT110"/>
      <c r="AU110"/>
      <c r="AV110"/>
      <c r="AW110"/>
    </row>
    <row r="111" spans="1:49" ht="47.45" customHeight="1">
      <c r="A111" s="256">
        <v>107</v>
      </c>
      <c r="B111" s="302" t="s">
        <v>1446</v>
      </c>
      <c r="C111" s="305" t="s">
        <v>1221</v>
      </c>
      <c r="D111" s="303" t="s">
        <v>1368</v>
      </c>
      <c r="E111" s="280" t="s">
        <v>2</v>
      </c>
      <c r="F111" s="281" t="s">
        <v>190</v>
      </c>
      <c r="G111" s="281"/>
      <c r="H111" s="281" t="s">
        <v>123</v>
      </c>
      <c r="I111" s="281" t="s">
        <v>230</v>
      </c>
      <c r="J111" s="281" t="s">
        <v>122</v>
      </c>
      <c r="K111" s="281"/>
      <c r="L111" s="282"/>
      <c r="M111" s="280" t="s">
        <v>0</v>
      </c>
      <c r="N111" s="281"/>
      <c r="O111" s="283"/>
      <c r="P111" s="285" t="s">
        <v>2137</v>
      </c>
      <c r="Q111" s="293" t="s">
        <v>1365</v>
      </c>
      <c r="R111" s="294" t="s">
        <v>1366</v>
      </c>
      <c r="S111" s="295" t="s">
        <v>192</v>
      </c>
      <c r="T111" s="296"/>
      <c r="U111" s="297" t="s">
        <v>1555</v>
      </c>
      <c r="V111" s="298" t="s">
        <v>1866</v>
      </c>
      <c r="W111" s="298" t="s">
        <v>1442</v>
      </c>
      <c r="X111" s="299" t="s">
        <v>39</v>
      </c>
      <c r="Y111" s="299"/>
      <c r="Z111" s="299" t="s">
        <v>406</v>
      </c>
      <c r="AA111" s="323" t="e">
        <v>#N/A</v>
      </c>
      <c r="AB111" s="323"/>
      <c r="AC111" s="323"/>
      <c r="AD111" s="300" t="s">
        <v>119</v>
      </c>
      <c r="AE111"/>
      <c r="AF111" s="336" t="e">
        <f>VLOOKUP('R7研修会一覧'!C111,Sheet1!B:C,2,FALSE)</f>
        <v>#N/A</v>
      </c>
      <c r="AG111"/>
      <c r="AH111"/>
      <c r="AI111"/>
      <c r="AJ111"/>
      <c r="AK111"/>
      <c r="AL111"/>
      <c r="AM111"/>
      <c r="AN111"/>
      <c r="AO111"/>
      <c r="AP111"/>
      <c r="AQ111"/>
      <c r="AR111"/>
      <c r="AS111"/>
      <c r="AT111"/>
      <c r="AU111"/>
      <c r="AV111"/>
      <c r="AW111"/>
    </row>
    <row r="112" spans="1:49" ht="47.45" customHeight="1">
      <c r="A112" s="256">
        <v>108</v>
      </c>
      <c r="B112" s="302" t="s">
        <v>1446</v>
      </c>
      <c r="C112" s="305" t="s">
        <v>1222</v>
      </c>
      <c r="D112" s="303" t="s">
        <v>1369</v>
      </c>
      <c r="E112" s="280" t="s">
        <v>2</v>
      </c>
      <c r="F112" s="281" t="s">
        <v>190</v>
      </c>
      <c r="G112" s="281"/>
      <c r="H112" s="281" t="s">
        <v>123</v>
      </c>
      <c r="I112" s="281" t="s">
        <v>230</v>
      </c>
      <c r="J112" s="281" t="s">
        <v>122</v>
      </c>
      <c r="K112" s="281"/>
      <c r="L112" s="282"/>
      <c r="M112" s="280" t="s">
        <v>0</v>
      </c>
      <c r="N112" s="281"/>
      <c r="O112" s="283"/>
      <c r="P112" s="285" t="s">
        <v>2137</v>
      </c>
      <c r="Q112" s="293" t="s">
        <v>1365</v>
      </c>
      <c r="R112" s="294" t="s">
        <v>1366</v>
      </c>
      <c r="S112" s="295" t="s">
        <v>192</v>
      </c>
      <c r="T112" s="296"/>
      <c r="U112" s="297" t="s">
        <v>1555</v>
      </c>
      <c r="V112" s="298" t="s">
        <v>1866</v>
      </c>
      <c r="W112" s="298" t="s">
        <v>1442</v>
      </c>
      <c r="X112" s="299" t="s">
        <v>39</v>
      </c>
      <c r="Y112" s="299"/>
      <c r="Z112" s="299" t="s">
        <v>406</v>
      </c>
      <c r="AA112" s="323" t="e">
        <v>#N/A</v>
      </c>
      <c r="AB112" s="323"/>
      <c r="AC112" s="323"/>
      <c r="AD112" s="300" t="s">
        <v>119</v>
      </c>
      <c r="AE112"/>
      <c r="AF112" s="336" t="e">
        <f>VLOOKUP('R7研修会一覧'!C112,Sheet1!B:C,2,FALSE)</f>
        <v>#N/A</v>
      </c>
      <c r="AG112"/>
      <c r="AH112"/>
      <c r="AI112"/>
      <c r="AJ112"/>
      <c r="AK112"/>
      <c r="AL112"/>
      <c r="AM112"/>
      <c r="AN112"/>
      <c r="AO112"/>
      <c r="AP112"/>
      <c r="AQ112"/>
      <c r="AR112"/>
      <c r="AS112"/>
      <c r="AT112"/>
      <c r="AU112"/>
      <c r="AV112"/>
      <c r="AW112"/>
    </row>
    <row r="113" spans="1:49" ht="47.45" customHeight="1">
      <c r="A113" s="256">
        <v>109</v>
      </c>
      <c r="B113" s="302" t="s">
        <v>1446</v>
      </c>
      <c r="C113" s="305" t="s">
        <v>1223</v>
      </c>
      <c r="D113" s="303" t="s">
        <v>1370</v>
      </c>
      <c r="E113" s="280" t="s">
        <v>2</v>
      </c>
      <c r="F113" s="281"/>
      <c r="G113" s="281"/>
      <c r="H113" s="281"/>
      <c r="I113" s="281" t="s">
        <v>230</v>
      </c>
      <c r="J113" s="281"/>
      <c r="K113" s="281"/>
      <c r="L113" s="282"/>
      <c r="M113" s="280" t="s">
        <v>0</v>
      </c>
      <c r="N113" s="281"/>
      <c r="O113" s="283"/>
      <c r="P113" s="287" t="s">
        <v>427</v>
      </c>
      <c r="Q113" s="293" t="s">
        <v>1365</v>
      </c>
      <c r="R113" s="294" t="s">
        <v>1366</v>
      </c>
      <c r="S113" s="295" t="s">
        <v>192</v>
      </c>
      <c r="T113" s="296"/>
      <c r="U113" s="297" t="s">
        <v>1555</v>
      </c>
      <c r="V113" s="298" t="s">
        <v>1866</v>
      </c>
      <c r="W113" s="298" t="s">
        <v>1442</v>
      </c>
      <c r="X113" s="299" t="s">
        <v>39</v>
      </c>
      <c r="Y113" s="299"/>
      <c r="Z113" s="299" t="s">
        <v>406</v>
      </c>
      <c r="AA113" s="323" t="e">
        <v>#N/A</v>
      </c>
      <c r="AB113" s="323"/>
      <c r="AC113" s="323"/>
      <c r="AD113" s="300" t="s">
        <v>119</v>
      </c>
      <c r="AE113"/>
      <c r="AF113" s="336" t="e">
        <f>VLOOKUP('R7研修会一覧'!C113,Sheet1!B:C,2,FALSE)</f>
        <v>#N/A</v>
      </c>
      <c r="AG113"/>
      <c r="AH113"/>
      <c r="AI113"/>
      <c r="AJ113"/>
      <c r="AK113"/>
      <c r="AL113"/>
      <c r="AM113"/>
      <c r="AN113"/>
      <c r="AO113"/>
      <c r="AP113"/>
      <c r="AQ113"/>
      <c r="AR113"/>
      <c r="AS113"/>
      <c r="AT113"/>
      <c r="AU113"/>
      <c r="AV113"/>
      <c r="AW113"/>
    </row>
    <row r="114" spans="1:49" ht="47.45" customHeight="1">
      <c r="A114" s="256">
        <v>110</v>
      </c>
      <c r="B114" s="302" t="s">
        <v>1446</v>
      </c>
      <c r="C114" s="305" t="s">
        <v>1843</v>
      </c>
      <c r="D114" s="303" t="s">
        <v>1371</v>
      </c>
      <c r="E114" s="280" t="s">
        <v>2</v>
      </c>
      <c r="F114" s="281"/>
      <c r="G114" s="281"/>
      <c r="H114" s="281"/>
      <c r="I114" s="281"/>
      <c r="J114" s="281" t="s">
        <v>122</v>
      </c>
      <c r="K114" s="281"/>
      <c r="L114" s="282"/>
      <c r="M114" s="280" t="s">
        <v>0</v>
      </c>
      <c r="N114" s="281"/>
      <c r="O114" s="283"/>
      <c r="P114" s="287" t="s">
        <v>1372</v>
      </c>
      <c r="Q114" s="293" t="s">
        <v>1373</v>
      </c>
      <c r="R114" s="294"/>
      <c r="S114" s="295"/>
      <c r="T114" s="296"/>
      <c r="U114" s="297" t="s">
        <v>1555</v>
      </c>
      <c r="V114" s="298" t="s">
        <v>1866</v>
      </c>
      <c r="W114" s="298" t="s">
        <v>1442</v>
      </c>
      <c r="X114" s="299" t="s">
        <v>39</v>
      </c>
      <c r="Y114" s="299"/>
      <c r="Z114" s="299" t="s">
        <v>406</v>
      </c>
      <c r="AA114" s="323" t="e">
        <v>#N/A</v>
      </c>
      <c r="AB114" s="323"/>
      <c r="AC114" s="323"/>
      <c r="AD114" s="300" t="s">
        <v>120</v>
      </c>
      <c r="AE114"/>
      <c r="AF114" s="336" t="e">
        <f>VLOOKUP('R7研修会一覧'!C114,Sheet1!B:C,2,FALSE)</f>
        <v>#N/A</v>
      </c>
      <c r="AG114"/>
      <c r="AH114"/>
      <c r="AI114"/>
      <c r="AJ114"/>
      <c r="AK114"/>
      <c r="AL114"/>
      <c r="AM114"/>
      <c r="AN114"/>
      <c r="AO114"/>
      <c r="AP114"/>
      <c r="AQ114"/>
      <c r="AR114"/>
      <c r="AS114"/>
      <c r="AT114"/>
      <c r="AU114"/>
      <c r="AV114"/>
      <c r="AW114"/>
    </row>
    <row r="115" spans="1:49" ht="47.45" customHeight="1">
      <c r="A115" s="256">
        <v>111</v>
      </c>
      <c r="B115" s="302" t="s">
        <v>1446</v>
      </c>
      <c r="C115" s="305" t="s">
        <v>983</v>
      </c>
      <c r="D115" s="303" t="s">
        <v>1533</v>
      </c>
      <c r="E115" s="280" t="s">
        <v>2</v>
      </c>
      <c r="F115" s="281"/>
      <c r="G115" s="281"/>
      <c r="H115" s="281"/>
      <c r="I115" s="281"/>
      <c r="J115" s="281"/>
      <c r="K115" s="281"/>
      <c r="L115" s="282"/>
      <c r="M115" s="280"/>
      <c r="N115" s="281" t="s">
        <v>52</v>
      </c>
      <c r="O115" s="283"/>
      <c r="P115" s="291" t="s">
        <v>1556</v>
      </c>
      <c r="Q115" s="293">
        <v>45769</v>
      </c>
      <c r="R115" s="294">
        <v>0.5625</v>
      </c>
      <c r="S115" s="295" t="s">
        <v>192</v>
      </c>
      <c r="T115" s="296">
        <v>0.6875</v>
      </c>
      <c r="U115" s="297" t="s">
        <v>1550</v>
      </c>
      <c r="V115" s="298" t="s">
        <v>1438</v>
      </c>
      <c r="W115" s="298" t="s">
        <v>1551</v>
      </c>
      <c r="X115" s="299" t="s">
        <v>39</v>
      </c>
      <c r="Y115" s="338"/>
      <c r="Z115" s="338" t="s">
        <v>1815</v>
      </c>
      <c r="AA115" s="337" t="s">
        <v>2183</v>
      </c>
      <c r="AB115" s="337" t="s">
        <v>2270</v>
      </c>
      <c r="AC115" s="337"/>
      <c r="AD115" s="300" t="s">
        <v>119</v>
      </c>
      <c r="AE115"/>
      <c r="AF115" s="336" t="str">
        <f>VLOOKUP('R7研修会一覧'!C115,Sheet1!B:C,2,FALSE)</f>
        <v>山内</v>
      </c>
      <c r="AG115"/>
      <c r="AH115"/>
      <c r="AI115"/>
      <c r="AJ115"/>
      <c r="AK115"/>
      <c r="AL115"/>
      <c r="AM115"/>
      <c r="AN115"/>
      <c r="AO115"/>
      <c r="AP115"/>
      <c r="AQ115"/>
      <c r="AR115"/>
      <c r="AS115"/>
      <c r="AT115"/>
      <c r="AU115"/>
      <c r="AV115"/>
      <c r="AW115"/>
    </row>
    <row r="116" spans="1:49" ht="47.45" customHeight="1">
      <c r="A116" s="256">
        <v>112</v>
      </c>
      <c r="B116" s="302" t="s">
        <v>1446</v>
      </c>
      <c r="C116" s="305" t="s">
        <v>985</v>
      </c>
      <c r="D116" s="303" t="s">
        <v>1534</v>
      </c>
      <c r="E116" s="280"/>
      <c r="F116" s="281" t="s">
        <v>190</v>
      </c>
      <c r="G116" s="281"/>
      <c r="H116" s="281" t="s">
        <v>123</v>
      </c>
      <c r="I116" s="281"/>
      <c r="J116" s="281"/>
      <c r="K116" s="281"/>
      <c r="L116" s="282"/>
      <c r="M116" s="280"/>
      <c r="N116" s="281" t="s">
        <v>52</v>
      </c>
      <c r="O116" s="283"/>
      <c r="P116" s="284" t="s">
        <v>1557</v>
      </c>
      <c r="Q116" s="293">
        <v>45832</v>
      </c>
      <c r="R116" s="294">
        <v>0.5625</v>
      </c>
      <c r="S116" s="295" t="s">
        <v>192</v>
      </c>
      <c r="T116" s="296">
        <v>0.6875</v>
      </c>
      <c r="U116" s="297" t="s">
        <v>1550</v>
      </c>
      <c r="V116" s="298" t="s">
        <v>1438</v>
      </c>
      <c r="W116" s="298" t="s">
        <v>1551</v>
      </c>
      <c r="X116" s="299" t="s">
        <v>39</v>
      </c>
      <c r="Y116" s="338"/>
      <c r="Z116" s="338" t="s">
        <v>1815</v>
      </c>
      <c r="AA116" s="337" t="s">
        <v>2183</v>
      </c>
      <c r="AB116" s="337" t="s">
        <v>2270</v>
      </c>
      <c r="AC116" s="337"/>
      <c r="AD116" s="300" t="s">
        <v>119</v>
      </c>
      <c r="AE116"/>
      <c r="AF116" s="336" t="str">
        <f>VLOOKUP('R7研修会一覧'!C116,Sheet1!B:C,2,FALSE)</f>
        <v>山内</v>
      </c>
      <c r="AG116"/>
      <c r="AH116"/>
      <c r="AI116"/>
      <c r="AJ116"/>
      <c r="AK116"/>
      <c r="AL116"/>
      <c r="AM116"/>
      <c r="AN116"/>
      <c r="AO116"/>
      <c r="AP116"/>
      <c r="AQ116"/>
      <c r="AR116"/>
      <c r="AS116"/>
      <c r="AT116"/>
      <c r="AU116"/>
      <c r="AV116"/>
      <c r="AW116"/>
    </row>
    <row r="117" spans="1:49" ht="47.45" customHeight="1">
      <c r="A117" s="256">
        <v>113</v>
      </c>
      <c r="B117" s="302" t="s">
        <v>1446</v>
      </c>
      <c r="C117" s="305" t="s">
        <v>987</v>
      </c>
      <c r="D117" s="303" t="s">
        <v>1535</v>
      </c>
      <c r="E117" s="280"/>
      <c r="F117" s="281"/>
      <c r="G117" s="281"/>
      <c r="H117" s="281"/>
      <c r="I117" s="281" t="s">
        <v>230</v>
      </c>
      <c r="J117" s="281"/>
      <c r="K117" s="281"/>
      <c r="L117" s="282"/>
      <c r="M117" s="280"/>
      <c r="N117" s="281" t="s">
        <v>52</v>
      </c>
      <c r="O117" s="283"/>
      <c r="P117" s="291" t="s">
        <v>2148</v>
      </c>
      <c r="Q117" s="293" t="s">
        <v>1992</v>
      </c>
      <c r="R117" s="294">
        <v>0.375</v>
      </c>
      <c r="S117" s="295" t="s">
        <v>192</v>
      </c>
      <c r="T117" s="296">
        <v>0.6875</v>
      </c>
      <c r="U117" s="297" t="s">
        <v>1437</v>
      </c>
      <c r="V117" s="298" t="s">
        <v>1441</v>
      </c>
      <c r="W117" s="298" t="s">
        <v>1757</v>
      </c>
      <c r="X117" s="299" t="s">
        <v>39</v>
      </c>
      <c r="Y117" s="338"/>
      <c r="Z117" s="338" t="s">
        <v>1815</v>
      </c>
      <c r="AA117" s="337" t="s">
        <v>2183</v>
      </c>
      <c r="AB117" s="337" t="s">
        <v>2270</v>
      </c>
      <c r="AC117" s="337"/>
      <c r="AD117" s="300" t="s">
        <v>119</v>
      </c>
      <c r="AE117"/>
      <c r="AF117" s="336" t="str">
        <f>VLOOKUP('R7研修会一覧'!C117,Sheet1!B:C,2,FALSE)</f>
        <v>山内</v>
      </c>
      <c r="AG117"/>
      <c r="AH117"/>
      <c r="AI117"/>
      <c r="AJ117"/>
      <c r="AK117"/>
      <c r="AL117"/>
      <c r="AM117"/>
      <c r="AN117"/>
      <c r="AO117"/>
      <c r="AP117"/>
      <c r="AQ117"/>
      <c r="AR117"/>
      <c r="AS117"/>
      <c r="AT117"/>
      <c r="AU117"/>
      <c r="AV117"/>
      <c r="AW117"/>
    </row>
    <row r="118" spans="1:49" ht="47.45" customHeight="1">
      <c r="A118" s="256">
        <v>114</v>
      </c>
      <c r="B118" s="302" t="s">
        <v>1446</v>
      </c>
      <c r="C118" s="305" t="s">
        <v>989</v>
      </c>
      <c r="D118" s="303" t="s">
        <v>1536</v>
      </c>
      <c r="E118" s="280"/>
      <c r="F118" s="281"/>
      <c r="G118" s="281"/>
      <c r="H118" s="281"/>
      <c r="I118" s="281" t="s">
        <v>230</v>
      </c>
      <c r="J118" s="281"/>
      <c r="K118" s="281"/>
      <c r="L118" s="282"/>
      <c r="M118" s="280"/>
      <c r="N118" s="281" t="s">
        <v>52</v>
      </c>
      <c r="O118" s="283"/>
      <c r="P118" s="291" t="s">
        <v>2148</v>
      </c>
      <c r="Q118" s="293">
        <v>45863</v>
      </c>
      <c r="R118" s="294">
        <v>0.5625</v>
      </c>
      <c r="S118" s="295" t="s">
        <v>192</v>
      </c>
      <c r="T118" s="296">
        <v>0.6875</v>
      </c>
      <c r="U118" s="297" t="s">
        <v>1437</v>
      </c>
      <c r="V118" s="298" t="s">
        <v>1552</v>
      </c>
      <c r="W118" s="298" t="s">
        <v>1757</v>
      </c>
      <c r="X118" s="299" t="s">
        <v>39</v>
      </c>
      <c r="Y118" s="338"/>
      <c r="Z118" s="338" t="s">
        <v>1815</v>
      </c>
      <c r="AA118" s="337" t="s">
        <v>2183</v>
      </c>
      <c r="AB118" s="337" t="s">
        <v>2270</v>
      </c>
      <c r="AC118" s="337"/>
      <c r="AD118" s="300" t="s">
        <v>119</v>
      </c>
      <c r="AE118"/>
      <c r="AF118" s="336" t="str">
        <f>VLOOKUP('R7研修会一覧'!C118,Sheet1!B:C,2,FALSE)</f>
        <v>山内</v>
      </c>
      <c r="AG118"/>
      <c r="AH118"/>
      <c r="AI118"/>
      <c r="AJ118"/>
      <c r="AK118"/>
      <c r="AL118"/>
      <c r="AM118"/>
      <c r="AN118"/>
      <c r="AO118"/>
      <c r="AP118"/>
      <c r="AQ118"/>
      <c r="AR118"/>
      <c r="AS118"/>
      <c r="AT118"/>
      <c r="AU118"/>
      <c r="AV118"/>
      <c r="AW118"/>
    </row>
    <row r="119" spans="1:49" ht="47.45" customHeight="1">
      <c r="A119" s="256">
        <v>115</v>
      </c>
      <c r="B119" s="302" t="s">
        <v>1446</v>
      </c>
      <c r="C119" s="305" t="s">
        <v>991</v>
      </c>
      <c r="D119" s="303" t="s">
        <v>1537</v>
      </c>
      <c r="E119" s="280"/>
      <c r="F119" s="281"/>
      <c r="G119" s="281"/>
      <c r="H119" s="281"/>
      <c r="I119" s="281" t="s">
        <v>230</v>
      </c>
      <c r="J119" s="281"/>
      <c r="K119" s="281"/>
      <c r="L119" s="282"/>
      <c r="M119" s="280"/>
      <c r="N119" s="281" t="s">
        <v>52</v>
      </c>
      <c r="O119" s="283"/>
      <c r="P119" s="291" t="s">
        <v>2148</v>
      </c>
      <c r="Q119" s="293">
        <v>45863</v>
      </c>
      <c r="R119" s="294">
        <v>0.5625</v>
      </c>
      <c r="S119" s="295" t="s">
        <v>192</v>
      </c>
      <c r="T119" s="296">
        <v>0.6875</v>
      </c>
      <c r="U119" s="297" t="s">
        <v>1437</v>
      </c>
      <c r="V119" s="298" t="s">
        <v>1553</v>
      </c>
      <c r="W119" s="298" t="s">
        <v>1757</v>
      </c>
      <c r="X119" s="299" t="s">
        <v>39</v>
      </c>
      <c r="Y119" s="338"/>
      <c r="Z119" s="338" t="s">
        <v>1815</v>
      </c>
      <c r="AA119" s="337" t="s">
        <v>2183</v>
      </c>
      <c r="AB119" s="337" t="s">
        <v>2270</v>
      </c>
      <c r="AC119" s="337"/>
      <c r="AD119" s="300" t="s">
        <v>119</v>
      </c>
      <c r="AE119"/>
      <c r="AF119" s="336" t="str">
        <f>VLOOKUP('R7研修会一覧'!C119,Sheet1!B:C,2,FALSE)</f>
        <v>山内</v>
      </c>
      <c r="AG119"/>
      <c r="AH119"/>
      <c r="AI119"/>
      <c r="AJ119"/>
      <c r="AK119"/>
      <c r="AL119"/>
      <c r="AM119"/>
      <c r="AN119"/>
      <c r="AO119"/>
      <c r="AP119"/>
      <c r="AQ119"/>
      <c r="AR119"/>
      <c r="AS119"/>
      <c r="AT119"/>
      <c r="AU119"/>
      <c r="AV119"/>
      <c r="AW119"/>
    </row>
    <row r="120" spans="1:49" ht="47.45" customHeight="1">
      <c r="A120" s="256">
        <v>116</v>
      </c>
      <c r="B120" s="302" t="s">
        <v>1446</v>
      </c>
      <c r="C120" s="305" t="s">
        <v>1816</v>
      </c>
      <c r="D120" s="303" t="s">
        <v>1538</v>
      </c>
      <c r="E120" s="280" t="s">
        <v>2</v>
      </c>
      <c r="F120" s="281" t="s">
        <v>190</v>
      </c>
      <c r="G120" s="281"/>
      <c r="H120" s="281" t="s">
        <v>123</v>
      </c>
      <c r="I120" s="281"/>
      <c r="J120" s="281"/>
      <c r="K120" s="281"/>
      <c r="L120" s="282"/>
      <c r="M120" s="280"/>
      <c r="N120" s="281" t="s">
        <v>52</v>
      </c>
      <c r="O120" s="283"/>
      <c r="P120" s="286" t="s">
        <v>1558</v>
      </c>
      <c r="Q120" s="293" t="s">
        <v>1554</v>
      </c>
      <c r="R120" s="294"/>
      <c r="S120" s="295" t="s">
        <v>192</v>
      </c>
      <c r="T120" s="296"/>
      <c r="U120" s="297" t="s">
        <v>1555</v>
      </c>
      <c r="V120" s="298" t="s">
        <v>1438</v>
      </c>
      <c r="W120" s="298" t="s">
        <v>1757</v>
      </c>
      <c r="X120" s="299" t="s">
        <v>39</v>
      </c>
      <c r="Y120" s="338"/>
      <c r="Z120" s="338" t="s">
        <v>1815</v>
      </c>
      <c r="AA120" s="337" t="s">
        <v>2232</v>
      </c>
      <c r="AB120" s="337" t="s">
        <v>2281</v>
      </c>
      <c r="AC120" s="337"/>
      <c r="AD120" s="300" t="s">
        <v>119</v>
      </c>
      <c r="AE120"/>
      <c r="AF120" s="336" t="s">
        <v>2232</v>
      </c>
      <c r="AG120"/>
      <c r="AH120"/>
      <c r="AI120"/>
      <c r="AJ120"/>
      <c r="AK120"/>
      <c r="AL120"/>
      <c r="AM120"/>
      <c r="AN120"/>
      <c r="AO120"/>
      <c r="AP120"/>
      <c r="AQ120"/>
      <c r="AR120"/>
      <c r="AS120"/>
      <c r="AT120"/>
      <c r="AU120"/>
      <c r="AV120"/>
      <c r="AW120"/>
    </row>
    <row r="121" spans="1:49" ht="47.45" customHeight="1">
      <c r="A121" s="256">
        <v>117</v>
      </c>
      <c r="B121" s="302" t="s">
        <v>1446</v>
      </c>
      <c r="C121" s="305" t="s">
        <v>997</v>
      </c>
      <c r="D121" s="303" t="s">
        <v>1539</v>
      </c>
      <c r="E121" s="280"/>
      <c r="F121" s="281" t="s">
        <v>190</v>
      </c>
      <c r="G121" s="281"/>
      <c r="H121" s="281"/>
      <c r="I121" s="281" t="s">
        <v>230</v>
      </c>
      <c r="J121" s="281"/>
      <c r="K121" s="281"/>
      <c r="L121" s="282"/>
      <c r="M121" s="280"/>
      <c r="N121" s="281" t="s">
        <v>52</v>
      </c>
      <c r="O121" s="283"/>
      <c r="P121" s="289" t="s">
        <v>1559</v>
      </c>
      <c r="Q121" s="293" t="s">
        <v>1993</v>
      </c>
      <c r="R121" s="294">
        <v>0.5625</v>
      </c>
      <c r="S121" s="295" t="s">
        <v>192</v>
      </c>
      <c r="T121" s="296">
        <v>0.6875</v>
      </c>
      <c r="U121" s="297" t="s">
        <v>1437</v>
      </c>
      <c r="V121" s="298" t="s">
        <v>1441</v>
      </c>
      <c r="W121" s="298" t="s">
        <v>1757</v>
      </c>
      <c r="X121" s="299" t="s">
        <v>39</v>
      </c>
      <c r="Y121" s="338"/>
      <c r="Z121" s="338" t="s">
        <v>1815</v>
      </c>
      <c r="AA121" s="337" t="s">
        <v>2183</v>
      </c>
      <c r="AB121" s="337" t="s">
        <v>2281</v>
      </c>
      <c r="AC121" s="337"/>
      <c r="AD121" s="300" t="s">
        <v>119</v>
      </c>
      <c r="AE121"/>
      <c r="AF121" s="336" t="str">
        <f>VLOOKUP('R7研修会一覧'!C121,Sheet1!B:C,2,FALSE)</f>
        <v>山内</v>
      </c>
      <c r="AG121"/>
      <c r="AH121"/>
      <c r="AI121"/>
      <c r="AJ121"/>
      <c r="AK121"/>
      <c r="AL121"/>
      <c r="AM121"/>
      <c r="AN121"/>
      <c r="AO121"/>
      <c r="AP121"/>
      <c r="AQ121"/>
      <c r="AR121"/>
      <c r="AS121"/>
      <c r="AT121"/>
      <c r="AU121"/>
      <c r="AV121"/>
      <c r="AW121"/>
    </row>
    <row r="122" spans="1:49" ht="47.45" customHeight="1">
      <c r="A122" s="256">
        <v>118</v>
      </c>
      <c r="B122" s="302" t="s">
        <v>1446</v>
      </c>
      <c r="C122" s="305" t="s">
        <v>999</v>
      </c>
      <c r="D122" s="303" t="s">
        <v>1540</v>
      </c>
      <c r="E122" s="280"/>
      <c r="F122" s="281"/>
      <c r="G122" s="281"/>
      <c r="H122" s="281"/>
      <c r="I122" s="281" t="s">
        <v>230</v>
      </c>
      <c r="J122" s="281"/>
      <c r="K122" s="281"/>
      <c r="L122" s="282"/>
      <c r="M122" s="280"/>
      <c r="N122" s="281" t="s">
        <v>52</v>
      </c>
      <c r="O122" s="283"/>
      <c r="P122" s="286" t="s">
        <v>1560</v>
      </c>
      <c r="Q122" s="293" t="s">
        <v>1991</v>
      </c>
      <c r="R122" s="294" t="s">
        <v>2451</v>
      </c>
      <c r="S122" s="295" t="s">
        <v>192</v>
      </c>
      <c r="T122" s="296"/>
      <c r="U122" s="297" t="s">
        <v>1555</v>
      </c>
      <c r="V122" s="298" t="s">
        <v>1477</v>
      </c>
      <c r="W122" s="298" t="s">
        <v>1757</v>
      </c>
      <c r="X122" s="299" t="s">
        <v>39</v>
      </c>
      <c r="Y122" s="338"/>
      <c r="Z122" s="338" t="s">
        <v>1815</v>
      </c>
      <c r="AA122" s="337" t="s">
        <v>2248</v>
      </c>
      <c r="AB122" s="346" t="s">
        <v>2308</v>
      </c>
      <c r="AC122" s="337" t="s">
        <v>2341</v>
      </c>
      <c r="AD122" s="300" t="s">
        <v>119</v>
      </c>
      <c r="AE122"/>
      <c r="AF122" s="336" t="str">
        <f>VLOOKUP('R7研修会一覧'!C122,Sheet1!B:C,2,FALSE)</f>
        <v>山内（阿部）</v>
      </c>
      <c r="AG122"/>
      <c r="AH122"/>
      <c r="AI122"/>
      <c r="AJ122"/>
      <c r="AK122"/>
      <c r="AL122"/>
      <c r="AM122"/>
      <c r="AN122"/>
      <c r="AO122"/>
      <c r="AP122"/>
      <c r="AQ122"/>
      <c r="AR122"/>
      <c r="AS122"/>
      <c r="AT122"/>
      <c r="AU122"/>
      <c r="AV122"/>
      <c r="AW122"/>
    </row>
    <row r="123" spans="1:49" ht="47.45" customHeight="1">
      <c r="A123" s="256">
        <v>119</v>
      </c>
      <c r="B123" s="302" t="s">
        <v>1446</v>
      </c>
      <c r="C123" s="305" t="s">
        <v>1001</v>
      </c>
      <c r="D123" s="303" t="s">
        <v>1541</v>
      </c>
      <c r="E123" s="280"/>
      <c r="F123" s="281"/>
      <c r="G123" s="281"/>
      <c r="H123" s="281"/>
      <c r="I123" s="281" t="s">
        <v>230</v>
      </c>
      <c r="J123" s="281"/>
      <c r="K123" s="281"/>
      <c r="L123" s="282"/>
      <c r="M123" s="280"/>
      <c r="N123" s="281" t="s">
        <v>52</v>
      </c>
      <c r="O123" s="283"/>
      <c r="P123" s="289" t="s">
        <v>1560</v>
      </c>
      <c r="Q123" s="293" t="s">
        <v>1991</v>
      </c>
      <c r="R123" s="294" t="s">
        <v>2451</v>
      </c>
      <c r="S123" s="295" t="s">
        <v>192</v>
      </c>
      <c r="T123" s="296"/>
      <c r="U123" s="297" t="s">
        <v>1555</v>
      </c>
      <c r="V123" s="298" t="s">
        <v>1477</v>
      </c>
      <c r="W123" s="298" t="s">
        <v>1757</v>
      </c>
      <c r="X123" s="299" t="s">
        <v>39</v>
      </c>
      <c r="Y123" s="338"/>
      <c r="Z123" s="338" t="s">
        <v>1815</v>
      </c>
      <c r="AA123" s="337" t="s">
        <v>2189</v>
      </c>
      <c r="AB123" s="346" t="s">
        <v>2308</v>
      </c>
      <c r="AC123" s="337" t="s">
        <v>2341</v>
      </c>
      <c r="AD123" s="300" t="s">
        <v>119</v>
      </c>
      <c r="AE123"/>
      <c r="AF123" s="336" t="str">
        <f>VLOOKUP('R7研修会一覧'!C123,Sheet1!B:C,2,FALSE)</f>
        <v>山内（坂口）</v>
      </c>
      <c r="AG123"/>
      <c r="AH123"/>
      <c r="AI123"/>
      <c r="AJ123"/>
      <c r="AK123"/>
      <c r="AL123"/>
      <c r="AM123"/>
      <c r="AN123"/>
      <c r="AO123"/>
      <c r="AP123"/>
      <c r="AQ123"/>
      <c r="AR123"/>
      <c r="AS123"/>
      <c r="AT123"/>
      <c r="AU123"/>
      <c r="AV123"/>
      <c r="AW123"/>
    </row>
    <row r="124" spans="1:49" ht="47.45" customHeight="1">
      <c r="A124" s="256">
        <v>120</v>
      </c>
      <c r="B124" s="302" t="s">
        <v>1446</v>
      </c>
      <c r="C124" s="305" t="s">
        <v>1003</v>
      </c>
      <c r="D124" s="303" t="s">
        <v>1542</v>
      </c>
      <c r="E124" s="280"/>
      <c r="F124" s="281"/>
      <c r="G124" s="281"/>
      <c r="H124" s="281"/>
      <c r="I124" s="281" t="s">
        <v>230</v>
      </c>
      <c r="J124" s="281"/>
      <c r="K124" s="281"/>
      <c r="L124" s="282"/>
      <c r="M124" s="280"/>
      <c r="N124" s="281" t="s">
        <v>52</v>
      </c>
      <c r="O124" s="283"/>
      <c r="P124" s="289" t="s">
        <v>1560</v>
      </c>
      <c r="Q124" s="293" t="s">
        <v>1991</v>
      </c>
      <c r="R124" s="294" t="s">
        <v>2451</v>
      </c>
      <c r="S124" s="295" t="s">
        <v>192</v>
      </c>
      <c r="T124" s="296"/>
      <c r="U124" s="297" t="s">
        <v>1555</v>
      </c>
      <c r="V124" s="298" t="s">
        <v>1477</v>
      </c>
      <c r="W124" s="298" t="s">
        <v>1757</v>
      </c>
      <c r="X124" s="299" t="s">
        <v>39</v>
      </c>
      <c r="Y124" s="338"/>
      <c r="Z124" s="338" t="s">
        <v>1815</v>
      </c>
      <c r="AA124" s="337" t="s">
        <v>2190</v>
      </c>
      <c r="AB124" s="346" t="s">
        <v>2308</v>
      </c>
      <c r="AC124" s="337" t="s">
        <v>2341</v>
      </c>
      <c r="AD124" s="300" t="s">
        <v>119</v>
      </c>
      <c r="AE124"/>
      <c r="AF124" s="336" t="str">
        <f>VLOOKUP('R7研修会一覧'!C124,Sheet1!B:C,2,FALSE)</f>
        <v>山内（清水）</v>
      </c>
      <c r="AG124"/>
      <c r="AH124"/>
      <c r="AI124"/>
      <c r="AJ124"/>
      <c r="AK124"/>
      <c r="AL124"/>
      <c r="AM124"/>
      <c r="AN124"/>
      <c r="AO124"/>
      <c r="AP124"/>
      <c r="AQ124"/>
      <c r="AR124"/>
      <c r="AS124"/>
      <c r="AT124"/>
      <c r="AU124"/>
      <c r="AV124"/>
      <c r="AW124"/>
    </row>
    <row r="125" spans="1:49" ht="47.45" customHeight="1">
      <c r="A125" s="256">
        <v>121</v>
      </c>
      <c r="B125" s="302" t="s">
        <v>1446</v>
      </c>
      <c r="C125" s="305" t="s">
        <v>1005</v>
      </c>
      <c r="D125" s="303" t="s">
        <v>1543</v>
      </c>
      <c r="E125" s="280"/>
      <c r="F125" s="281"/>
      <c r="G125" s="281"/>
      <c r="H125" s="281"/>
      <c r="I125" s="281" t="s">
        <v>230</v>
      </c>
      <c r="J125" s="281"/>
      <c r="K125" s="281"/>
      <c r="L125" s="282"/>
      <c r="M125" s="280"/>
      <c r="N125" s="281" t="s">
        <v>52</v>
      </c>
      <c r="O125" s="283"/>
      <c r="P125" s="289" t="s">
        <v>1560</v>
      </c>
      <c r="Q125" s="293" t="s">
        <v>1991</v>
      </c>
      <c r="R125" s="294" t="s">
        <v>2451</v>
      </c>
      <c r="S125" s="295" t="s">
        <v>192</v>
      </c>
      <c r="T125" s="296"/>
      <c r="U125" s="297" t="s">
        <v>1555</v>
      </c>
      <c r="V125" s="298" t="s">
        <v>1477</v>
      </c>
      <c r="W125" s="298" t="s">
        <v>1757</v>
      </c>
      <c r="X125" s="299" t="s">
        <v>39</v>
      </c>
      <c r="Y125" s="338"/>
      <c r="Z125" s="338" t="s">
        <v>1815</v>
      </c>
      <c r="AA125" s="337" t="s">
        <v>2249</v>
      </c>
      <c r="AB125" s="346" t="s">
        <v>2308</v>
      </c>
      <c r="AC125" s="337" t="s">
        <v>2341</v>
      </c>
      <c r="AD125" s="300" t="s">
        <v>119</v>
      </c>
      <c r="AE125"/>
      <c r="AF125" s="336" t="str">
        <f>VLOOKUP('R7研修会一覧'!C125,Sheet1!B:C,2,FALSE)</f>
        <v>山内（酒井）</v>
      </c>
      <c r="AG125"/>
      <c r="AH125"/>
      <c r="AI125"/>
      <c r="AJ125"/>
      <c r="AK125"/>
      <c r="AL125"/>
      <c r="AM125"/>
      <c r="AN125"/>
      <c r="AO125"/>
      <c r="AP125"/>
      <c r="AQ125"/>
      <c r="AR125"/>
      <c r="AS125"/>
      <c r="AT125"/>
      <c r="AU125"/>
      <c r="AV125"/>
      <c r="AW125"/>
    </row>
    <row r="126" spans="1:49" ht="47.45" customHeight="1">
      <c r="A126" s="256">
        <v>122</v>
      </c>
      <c r="B126" s="302" t="s">
        <v>1446</v>
      </c>
      <c r="C126" s="305" t="s">
        <v>1007</v>
      </c>
      <c r="D126" s="303" t="s">
        <v>2344</v>
      </c>
      <c r="E126" s="280"/>
      <c r="F126" s="281"/>
      <c r="G126" s="281"/>
      <c r="H126" s="281"/>
      <c r="I126" s="281" t="s">
        <v>230</v>
      </c>
      <c r="J126" s="281"/>
      <c r="K126" s="281"/>
      <c r="L126" s="282"/>
      <c r="M126" s="280"/>
      <c r="N126" s="281" t="s">
        <v>52</v>
      </c>
      <c r="O126" s="283"/>
      <c r="P126" s="289" t="s">
        <v>1560</v>
      </c>
      <c r="Q126" s="293" t="s">
        <v>1991</v>
      </c>
      <c r="R126" s="294" t="s">
        <v>2451</v>
      </c>
      <c r="S126" s="295" t="s">
        <v>192</v>
      </c>
      <c r="T126" s="296"/>
      <c r="U126" s="297" t="s">
        <v>1555</v>
      </c>
      <c r="V126" s="298" t="s">
        <v>2378</v>
      </c>
      <c r="W126" s="298" t="s">
        <v>1757</v>
      </c>
      <c r="X126" s="299" t="s">
        <v>39</v>
      </c>
      <c r="Y126" s="338"/>
      <c r="Z126" s="338" t="s">
        <v>1815</v>
      </c>
      <c r="AA126" s="337" t="s">
        <v>2250</v>
      </c>
      <c r="AB126" s="346" t="s">
        <v>2308</v>
      </c>
      <c r="AC126" s="337" t="s">
        <v>2342</v>
      </c>
      <c r="AD126" s="300" t="s">
        <v>119</v>
      </c>
      <c r="AE126"/>
      <c r="AF126" s="336" t="str">
        <f>VLOOKUP('R7研修会一覧'!C126,Sheet1!B:C,2,FALSE)</f>
        <v>山内（十倍）</v>
      </c>
      <c r="AG126"/>
      <c r="AH126"/>
      <c r="AI126"/>
      <c r="AJ126"/>
      <c r="AK126"/>
      <c r="AL126"/>
      <c r="AM126"/>
      <c r="AN126"/>
      <c r="AO126"/>
      <c r="AP126"/>
      <c r="AQ126"/>
      <c r="AR126"/>
      <c r="AS126"/>
      <c r="AT126"/>
      <c r="AU126"/>
      <c r="AV126"/>
      <c r="AW126"/>
    </row>
    <row r="127" spans="1:49" ht="47.45" customHeight="1">
      <c r="A127" s="256">
        <v>123</v>
      </c>
      <c r="B127" s="302" t="s">
        <v>1446</v>
      </c>
      <c r="C127" s="305" t="s">
        <v>1009</v>
      </c>
      <c r="D127" s="303" t="s">
        <v>1544</v>
      </c>
      <c r="E127" s="280"/>
      <c r="F127" s="281"/>
      <c r="G127" s="281"/>
      <c r="H127" s="281"/>
      <c r="I127" s="281" t="s">
        <v>230</v>
      </c>
      <c r="J127" s="281"/>
      <c r="K127" s="281"/>
      <c r="L127" s="282"/>
      <c r="M127" s="280"/>
      <c r="N127" s="281" t="s">
        <v>52</v>
      </c>
      <c r="O127" s="283"/>
      <c r="P127" s="289" t="s">
        <v>1560</v>
      </c>
      <c r="Q127" s="293" t="s">
        <v>1991</v>
      </c>
      <c r="R127" s="294" t="s">
        <v>2451</v>
      </c>
      <c r="S127" s="295" t="s">
        <v>192</v>
      </c>
      <c r="T127" s="296"/>
      <c r="U127" s="297" t="s">
        <v>1555</v>
      </c>
      <c r="V127" s="298" t="s">
        <v>1477</v>
      </c>
      <c r="W127" s="298" t="s">
        <v>1757</v>
      </c>
      <c r="X127" s="299" t="s">
        <v>39</v>
      </c>
      <c r="Y127" s="338"/>
      <c r="Z127" s="338" t="s">
        <v>1815</v>
      </c>
      <c r="AA127" s="337" t="s">
        <v>2193</v>
      </c>
      <c r="AB127" s="346" t="s">
        <v>2308</v>
      </c>
      <c r="AC127" s="337" t="s">
        <v>2341</v>
      </c>
      <c r="AD127" s="300" t="s">
        <v>119</v>
      </c>
      <c r="AE127"/>
      <c r="AF127" s="336" t="str">
        <f>VLOOKUP('R7研修会一覧'!C127,Sheet1!B:C,2,FALSE)</f>
        <v>山内（佐野）</v>
      </c>
      <c r="AG127"/>
      <c r="AH127"/>
      <c r="AI127"/>
      <c r="AJ127"/>
      <c r="AK127"/>
      <c r="AL127"/>
      <c r="AM127"/>
      <c r="AN127"/>
      <c r="AO127"/>
      <c r="AP127"/>
      <c r="AQ127"/>
      <c r="AR127"/>
      <c r="AS127"/>
      <c r="AT127"/>
      <c r="AU127"/>
      <c r="AV127"/>
      <c r="AW127"/>
    </row>
    <row r="128" spans="1:49" ht="47.45" customHeight="1">
      <c r="A128" s="256">
        <v>124</v>
      </c>
      <c r="B128" s="302" t="s">
        <v>1446</v>
      </c>
      <c r="C128" s="305" t="s">
        <v>1011</v>
      </c>
      <c r="D128" s="303" t="s">
        <v>1545</v>
      </c>
      <c r="E128" s="280"/>
      <c r="F128" s="281"/>
      <c r="G128" s="281"/>
      <c r="H128" s="281"/>
      <c r="I128" s="281" t="s">
        <v>230</v>
      </c>
      <c r="J128" s="281"/>
      <c r="K128" s="281"/>
      <c r="L128" s="282"/>
      <c r="M128" s="280"/>
      <c r="N128" s="281" t="s">
        <v>52</v>
      </c>
      <c r="O128" s="283"/>
      <c r="P128" s="286" t="s">
        <v>1560</v>
      </c>
      <c r="Q128" s="293" t="s">
        <v>1991</v>
      </c>
      <c r="R128" s="294" t="s">
        <v>2451</v>
      </c>
      <c r="S128" s="295" t="s">
        <v>192</v>
      </c>
      <c r="T128" s="296"/>
      <c r="U128" s="297" t="s">
        <v>1555</v>
      </c>
      <c r="V128" s="298" t="s">
        <v>1477</v>
      </c>
      <c r="W128" s="298" t="s">
        <v>1757</v>
      </c>
      <c r="X128" s="299" t="s">
        <v>39</v>
      </c>
      <c r="Y128" s="338"/>
      <c r="Z128" s="338" t="s">
        <v>1815</v>
      </c>
      <c r="AA128" s="337" t="s">
        <v>2251</v>
      </c>
      <c r="AB128" s="346" t="s">
        <v>2308</v>
      </c>
      <c r="AC128" s="337" t="s">
        <v>2341</v>
      </c>
      <c r="AD128" s="300" t="s">
        <v>119</v>
      </c>
      <c r="AE128"/>
      <c r="AF128" s="336" t="str">
        <f>VLOOKUP('R7研修会一覧'!C128,Sheet1!B:C,2,FALSE)</f>
        <v>山内（白田）</v>
      </c>
      <c r="AG128"/>
      <c r="AH128"/>
      <c r="AI128"/>
      <c r="AJ128"/>
      <c r="AK128"/>
      <c r="AL128"/>
      <c r="AM128"/>
      <c r="AN128"/>
      <c r="AO128"/>
      <c r="AP128"/>
      <c r="AQ128"/>
      <c r="AR128"/>
      <c r="AS128"/>
      <c r="AT128"/>
      <c r="AU128"/>
      <c r="AV128"/>
      <c r="AW128"/>
    </row>
    <row r="129" spans="1:49" ht="47.45" customHeight="1">
      <c r="A129" s="256">
        <v>125</v>
      </c>
      <c r="B129" s="302" t="s">
        <v>1446</v>
      </c>
      <c r="C129" s="305" t="s">
        <v>1013</v>
      </c>
      <c r="D129" s="303" t="s">
        <v>1546</v>
      </c>
      <c r="E129" s="280"/>
      <c r="F129" s="281"/>
      <c r="G129" s="281"/>
      <c r="H129" s="281"/>
      <c r="I129" s="281" t="s">
        <v>230</v>
      </c>
      <c r="J129" s="281"/>
      <c r="K129" s="281"/>
      <c r="L129" s="282"/>
      <c r="M129" s="280"/>
      <c r="N129" s="281" t="s">
        <v>52</v>
      </c>
      <c r="O129" s="283"/>
      <c r="P129" s="286" t="s">
        <v>1560</v>
      </c>
      <c r="Q129" s="293" t="s">
        <v>1991</v>
      </c>
      <c r="R129" s="294" t="s">
        <v>2451</v>
      </c>
      <c r="S129" s="295" t="s">
        <v>192</v>
      </c>
      <c r="T129" s="296"/>
      <c r="U129" s="297" t="s">
        <v>1555</v>
      </c>
      <c r="V129" s="298" t="s">
        <v>1477</v>
      </c>
      <c r="W129" s="298" t="s">
        <v>1757</v>
      </c>
      <c r="X129" s="299" t="s">
        <v>39</v>
      </c>
      <c r="Y129" s="338"/>
      <c r="Z129" s="338" t="s">
        <v>1815</v>
      </c>
      <c r="AA129" s="337" t="s">
        <v>2183</v>
      </c>
      <c r="AB129" s="346" t="s">
        <v>2308</v>
      </c>
      <c r="AC129" s="337" t="s">
        <v>2341</v>
      </c>
      <c r="AD129" s="300" t="s">
        <v>119</v>
      </c>
      <c r="AE129"/>
      <c r="AF129" s="336" t="str">
        <f>VLOOKUP('R7研修会一覧'!C129,Sheet1!B:C,2,FALSE)</f>
        <v>山内</v>
      </c>
      <c r="AG129"/>
      <c r="AH129"/>
      <c r="AI129"/>
      <c r="AJ129"/>
      <c r="AK129"/>
      <c r="AL129"/>
      <c r="AM129"/>
      <c r="AN129"/>
      <c r="AO129"/>
      <c r="AP129"/>
      <c r="AQ129"/>
      <c r="AR129"/>
      <c r="AS129"/>
      <c r="AT129"/>
      <c r="AU129"/>
      <c r="AV129"/>
      <c r="AW129"/>
    </row>
    <row r="130" spans="1:49" ht="47.45" customHeight="1">
      <c r="A130" s="256">
        <v>126</v>
      </c>
      <c r="B130" s="302" t="s">
        <v>1446</v>
      </c>
      <c r="C130" s="305" t="s">
        <v>1015</v>
      </c>
      <c r="D130" s="303" t="s">
        <v>1547</v>
      </c>
      <c r="E130" s="280"/>
      <c r="F130" s="281"/>
      <c r="G130" s="281"/>
      <c r="H130" s="281"/>
      <c r="I130" s="281" t="s">
        <v>230</v>
      </c>
      <c r="J130" s="281"/>
      <c r="K130" s="281"/>
      <c r="L130" s="282"/>
      <c r="M130" s="280"/>
      <c r="N130" s="281" t="s">
        <v>52</v>
      </c>
      <c r="O130" s="283"/>
      <c r="P130" s="286" t="s">
        <v>1560</v>
      </c>
      <c r="Q130" s="293" t="s">
        <v>1991</v>
      </c>
      <c r="R130" s="294" t="s">
        <v>2451</v>
      </c>
      <c r="S130" s="295" t="s">
        <v>192</v>
      </c>
      <c r="T130" s="296"/>
      <c r="U130" s="297" t="s">
        <v>1555</v>
      </c>
      <c r="V130" s="298" t="s">
        <v>1477</v>
      </c>
      <c r="W130" s="298" t="s">
        <v>1757</v>
      </c>
      <c r="X130" s="299" t="s">
        <v>39</v>
      </c>
      <c r="Y130" s="338"/>
      <c r="Z130" s="338" t="s">
        <v>1815</v>
      </c>
      <c r="AA130" s="337" t="s">
        <v>2183</v>
      </c>
      <c r="AB130" s="346" t="s">
        <v>2308</v>
      </c>
      <c r="AC130" s="337" t="s">
        <v>2341</v>
      </c>
      <c r="AD130" s="300" t="s">
        <v>119</v>
      </c>
      <c r="AE130"/>
      <c r="AF130" s="336" t="str">
        <f>VLOOKUP('R7研修会一覧'!C130,Sheet1!B:C,2,FALSE)</f>
        <v>山内</v>
      </c>
      <c r="AG130"/>
      <c r="AH130"/>
      <c r="AI130"/>
      <c r="AJ130"/>
      <c r="AK130"/>
      <c r="AL130"/>
      <c r="AM130"/>
      <c r="AN130"/>
      <c r="AO130"/>
      <c r="AP130"/>
      <c r="AQ130"/>
      <c r="AR130"/>
      <c r="AS130"/>
      <c r="AT130"/>
      <c r="AU130"/>
      <c r="AV130"/>
      <c r="AW130"/>
    </row>
    <row r="131" spans="1:49" ht="47.45" customHeight="1">
      <c r="A131" s="256">
        <v>127</v>
      </c>
      <c r="B131" s="302" t="s">
        <v>1446</v>
      </c>
      <c r="C131" s="305" t="s">
        <v>1017</v>
      </c>
      <c r="D131" s="303" t="s">
        <v>2345</v>
      </c>
      <c r="E131" s="280"/>
      <c r="F131" s="281"/>
      <c r="G131" s="281"/>
      <c r="H131" s="281"/>
      <c r="I131" s="281" t="s">
        <v>230</v>
      </c>
      <c r="J131" s="281"/>
      <c r="K131" s="281"/>
      <c r="L131" s="282"/>
      <c r="M131" s="280"/>
      <c r="N131" s="281" t="s">
        <v>52</v>
      </c>
      <c r="O131" s="283"/>
      <c r="P131" s="286" t="s">
        <v>1560</v>
      </c>
      <c r="Q131" s="293" t="s">
        <v>1991</v>
      </c>
      <c r="R131" s="294" t="s">
        <v>2451</v>
      </c>
      <c r="S131" s="295" t="s">
        <v>192</v>
      </c>
      <c r="T131" s="296"/>
      <c r="U131" s="297" t="s">
        <v>1555</v>
      </c>
      <c r="V131" s="298" t="s">
        <v>1478</v>
      </c>
      <c r="W131" s="298" t="s">
        <v>1757</v>
      </c>
      <c r="X131" s="299" t="s">
        <v>39</v>
      </c>
      <c r="Y131" s="338"/>
      <c r="Z131" s="338" t="s">
        <v>1815</v>
      </c>
      <c r="AA131" s="337" t="s">
        <v>2252</v>
      </c>
      <c r="AB131" s="346" t="s">
        <v>2308</v>
      </c>
      <c r="AC131" s="337" t="s">
        <v>2343</v>
      </c>
      <c r="AD131" s="300" t="s">
        <v>119</v>
      </c>
      <c r="AE131"/>
      <c r="AF131" s="336" t="str">
        <f>VLOOKUP('R7研修会一覧'!C131,Sheet1!B:C,2,FALSE)</f>
        <v>山内（阿久津）</v>
      </c>
      <c r="AG131"/>
      <c r="AH131"/>
      <c r="AI131"/>
      <c r="AJ131"/>
      <c r="AK131"/>
      <c r="AL131"/>
      <c r="AM131"/>
      <c r="AN131"/>
      <c r="AO131"/>
      <c r="AP131"/>
      <c r="AQ131"/>
      <c r="AR131"/>
      <c r="AS131"/>
      <c r="AT131"/>
      <c r="AU131"/>
      <c r="AV131"/>
      <c r="AW131"/>
    </row>
    <row r="132" spans="1:49" ht="47.45" customHeight="1">
      <c r="A132" s="256">
        <v>128</v>
      </c>
      <c r="B132" s="302" t="s">
        <v>1446</v>
      </c>
      <c r="C132" s="305" t="s">
        <v>1019</v>
      </c>
      <c r="D132" s="303" t="s">
        <v>1548</v>
      </c>
      <c r="E132" s="280"/>
      <c r="F132" s="281" t="s">
        <v>190</v>
      </c>
      <c r="G132" s="281"/>
      <c r="H132" s="281"/>
      <c r="I132" s="281"/>
      <c r="J132" s="281"/>
      <c r="K132" s="281" t="s">
        <v>231</v>
      </c>
      <c r="L132" s="282"/>
      <c r="M132" s="280"/>
      <c r="N132" s="281" t="s">
        <v>52</v>
      </c>
      <c r="O132" s="283"/>
      <c r="P132" s="286" t="s">
        <v>1559</v>
      </c>
      <c r="Q132" s="293">
        <v>45980</v>
      </c>
      <c r="R132" s="294">
        <v>0.5625</v>
      </c>
      <c r="S132" s="295" t="s">
        <v>192</v>
      </c>
      <c r="T132" s="296">
        <v>0.6875</v>
      </c>
      <c r="U132" s="297" t="s">
        <v>1437</v>
      </c>
      <c r="V132" s="298" t="s">
        <v>1553</v>
      </c>
      <c r="W132" s="298" t="s">
        <v>1757</v>
      </c>
      <c r="X132" s="299" t="s">
        <v>39</v>
      </c>
      <c r="Y132" s="338"/>
      <c r="Z132" s="338" t="s">
        <v>1815</v>
      </c>
      <c r="AA132" s="337" t="s">
        <v>2253</v>
      </c>
      <c r="AB132" s="337" t="s">
        <v>2276</v>
      </c>
      <c r="AC132" s="337"/>
      <c r="AD132" s="300" t="s">
        <v>119</v>
      </c>
      <c r="AE132"/>
      <c r="AF132" s="336" t="str">
        <f>VLOOKUP('R7研修会一覧'!C132,Sheet1!B:C,2,FALSE)</f>
        <v>山内（湯沢）</v>
      </c>
      <c r="AG132"/>
      <c r="AH132"/>
      <c r="AI132"/>
      <c r="AJ132"/>
      <c r="AK132"/>
      <c r="AL132"/>
      <c r="AM132"/>
      <c r="AN132"/>
      <c r="AO132"/>
      <c r="AP132"/>
      <c r="AQ132"/>
      <c r="AR132"/>
      <c r="AS132"/>
      <c r="AT132"/>
      <c r="AU132"/>
      <c r="AV132"/>
      <c r="AW132"/>
    </row>
    <row r="133" spans="1:49" ht="47.45" customHeight="1">
      <c r="A133" s="256">
        <v>129</v>
      </c>
      <c r="B133" s="302" t="s">
        <v>1446</v>
      </c>
      <c r="C133" s="305" t="s">
        <v>1021</v>
      </c>
      <c r="D133" s="303" t="s">
        <v>1549</v>
      </c>
      <c r="E133" s="280" t="s">
        <v>2</v>
      </c>
      <c r="F133" s="281"/>
      <c r="G133" s="281"/>
      <c r="H133" s="281" t="s">
        <v>123</v>
      </c>
      <c r="I133" s="281"/>
      <c r="J133" s="281" t="s">
        <v>122</v>
      </c>
      <c r="K133" s="281"/>
      <c r="L133" s="282"/>
      <c r="M133" s="280"/>
      <c r="N133" s="281" t="s">
        <v>52</v>
      </c>
      <c r="O133" s="283"/>
      <c r="P133" s="291" t="s">
        <v>1561</v>
      </c>
      <c r="Q133" s="293">
        <v>46038</v>
      </c>
      <c r="R133" s="294">
        <v>0.5625</v>
      </c>
      <c r="S133" s="295" t="s">
        <v>192</v>
      </c>
      <c r="T133" s="296">
        <v>0.6875</v>
      </c>
      <c r="U133" s="297" t="s">
        <v>1550</v>
      </c>
      <c r="V133" s="298" t="s">
        <v>1438</v>
      </c>
      <c r="W133" s="298" t="s">
        <v>1757</v>
      </c>
      <c r="X133" s="299" t="s">
        <v>39</v>
      </c>
      <c r="Y133" s="338"/>
      <c r="Z133" s="338" t="s">
        <v>1815</v>
      </c>
      <c r="AA133" s="337" t="s">
        <v>2183</v>
      </c>
      <c r="AB133" s="337" t="s">
        <v>2281</v>
      </c>
      <c r="AC133" s="337"/>
      <c r="AD133" s="300" t="s">
        <v>119</v>
      </c>
      <c r="AE133"/>
      <c r="AF133" s="336" t="str">
        <f>VLOOKUP('R7研修会一覧'!C133,Sheet1!B:C,2,FALSE)</f>
        <v>山内</v>
      </c>
      <c r="AG133"/>
      <c r="AH133"/>
      <c r="AI133"/>
      <c r="AJ133"/>
      <c r="AK133"/>
      <c r="AL133"/>
      <c r="AM133"/>
      <c r="AN133"/>
      <c r="AO133"/>
      <c r="AP133"/>
      <c r="AQ133"/>
      <c r="AR133"/>
      <c r="AS133"/>
      <c r="AT133"/>
      <c r="AU133"/>
      <c r="AV133"/>
      <c r="AW133"/>
    </row>
    <row r="134" spans="1:49" ht="47.45" customHeight="1">
      <c r="A134" s="256">
        <v>130</v>
      </c>
      <c r="B134" s="302" t="s">
        <v>1569</v>
      </c>
      <c r="C134" s="305" t="s">
        <v>1129</v>
      </c>
      <c r="D134" s="303" t="s">
        <v>51</v>
      </c>
      <c r="E134" s="280"/>
      <c r="F134" s="281"/>
      <c r="G134" s="281"/>
      <c r="H134" s="281"/>
      <c r="I134" s="281" t="s">
        <v>230</v>
      </c>
      <c r="J134" s="281"/>
      <c r="K134" s="281"/>
      <c r="L134" s="282"/>
      <c r="M134" s="280" t="s">
        <v>0</v>
      </c>
      <c r="N134" s="281"/>
      <c r="O134" s="283"/>
      <c r="P134" s="285" t="s">
        <v>1761</v>
      </c>
      <c r="Q134" s="293"/>
      <c r="R134" s="294"/>
      <c r="S134" s="295" t="s">
        <v>192</v>
      </c>
      <c r="T134" s="296"/>
      <c r="U134" s="297"/>
      <c r="V134" s="298" t="s">
        <v>1527</v>
      </c>
      <c r="W134" s="298" t="s">
        <v>1442</v>
      </c>
      <c r="X134" s="299"/>
      <c r="Y134" s="338"/>
      <c r="Z134" s="338"/>
      <c r="AA134" s="337" t="s">
        <v>2237</v>
      </c>
      <c r="AB134" s="346" t="s">
        <v>2308</v>
      </c>
      <c r="AC134" s="337" t="s">
        <v>2294</v>
      </c>
      <c r="AD134" s="300" t="s">
        <v>119</v>
      </c>
      <c r="AE134"/>
      <c r="AF134" s="336" t="str">
        <f>VLOOKUP('R7研修会一覧'!C134,Sheet1!B:C,2,FALSE)</f>
        <v>阿久津</v>
      </c>
      <c r="AG134"/>
      <c r="AH134"/>
      <c r="AI134"/>
      <c r="AJ134"/>
      <c r="AK134"/>
      <c r="AL134"/>
      <c r="AM134"/>
      <c r="AN134"/>
      <c r="AO134"/>
      <c r="AP134"/>
      <c r="AQ134"/>
      <c r="AR134"/>
      <c r="AS134"/>
      <c r="AT134"/>
      <c r="AU134"/>
      <c r="AV134"/>
      <c r="AW134"/>
    </row>
    <row r="135" spans="1:49" ht="47.45" customHeight="1">
      <c r="A135" s="256">
        <v>131</v>
      </c>
      <c r="B135" s="302" t="s">
        <v>1569</v>
      </c>
      <c r="C135" s="305" t="s">
        <v>1023</v>
      </c>
      <c r="D135" s="303" t="s">
        <v>1562</v>
      </c>
      <c r="E135" s="280" t="s">
        <v>2</v>
      </c>
      <c r="F135" s="281"/>
      <c r="G135" s="281"/>
      <c r="H135" s="281"/>
      <c r="I135" s="281"/>
      <c r="J135" s="281"/>
      <c r="K135" s="281"/>
      <c r="L135" s="282"/>
      <c r="M135" s="280" t="s">
        <v>0</v>
      </c>
      <c r="N135" s="281"/>
      <c r="O135" s="283"/>
      <c r="P135" s="285" t="s">
        <v>2359</v>
      </c>
      <c r="Q135" s="293" t="s">
        <v>1994</v>
      </c>
      <c r="R135" s="294">
        <v>0.5625</v>
      </c>
      <c r="S135" s="295" t="s">
        <v>192</v>
      </c>
      <c r="T135" s="296">
        <v>0.6875</v>
      </c>
      <c r="U135" s="297" t="s">
        <v>1570</v>
      </c>
      <c r="V135" s="298" t="s">
        <v>1527</v>
      </c>
      <c r="W135" s="298" t="s">
        <v>1629</v>
      </c>
      <c r="X135" s="299" t="s">
        <v>247</v>
      </c>
      <c r="Y135" s="338"/>
      <c r="Z135" s="338" t="s">
        <v>1815</v>
      </c>
      <c r="AA135" s="337" t="s">
        <v>2180</v>
      </c>
      <c r="AB135" s="346" t="s">
        <v>2366</v>
      </c>
      <c r="AC135" s="337" t="s">
        <v>2271</v>
      </c>
      <c r="AD135" s="300" t="s">
        <v>119</v>
      </c>
      <c r="AE135"/>
      <c r="AF135" s="336" t="str">
        <f>VLOOKUP('R7研修会一覧'!C135,Sheet1!B:C,2,FALSE)</f>
        <v>坂口</v>
      </c>
      <c r="AG135"/>
      <c r="AH135"/>
      <c r="AI135"/>
      <c r="AJ135"/>
      <c r="AK135"/>
      <c r="AL135"/>
      <c r="AM135"/>
      <c r="AN135"/>
      <c r="AO135"/>
      <c r="AP135"/>
      <c r="AQ135"/>
      <c r="AR135"/>
      <c r="AS135"/>
      <c r="AT135"/>
      <c r="AU135"/>
      <c r="AV135"/>
      <c r="AW135"/>
    </row>
    <row r="136" spans="1:49" ht="47.45" customHeight="1">
      <c r="A136" s="256">
        <v>132</v>
      </c>
      <c r="B136" s="302" t="s">
        <v>1569</v>
      </c>
      <c r="C136" s="305" t="s">
        <v>1025</v>
      </c>
      <c r="D136" s="303" t="s">
        <v>1563</v>
      </c>
      <c r="E136" s="280"/>
      <c r="F136" s="281"/>
      <c r="G136" s="281"/>
      <c r="H136" s="281"/>
      <c r="I136" s="281" t="s">
        <v>230</v>
      </c>
      <c r="J136" s="281"/>
      <c r="K136" s="281"/>
      <c r="L136" s="282"/>
      <c r="M136" s="280" t="s">
        <v>0</v>
      </c>
      <c r="N136" s="281"/>
      <c r="O136" s="283"/>
      <c r="P136" s="287" t="s">
        <v>1574</v>
      </c>
      <c r="Q136" s="293" t="s">
        <v>1995</v>
      </c>
      <c r="R136" s="294">
        <v>0.37152777777777773</v>
      </c>
      <c r="S136" s="295" t="s">
        <v>192</v>
      </c>
      <c r="T136" s="296">
        <v>0.5</v>
      </c>
      <c r="U136" s="297" t="s">
        <v>1437</v>
      </c>
      <c r="V136" s="298" t="s">
        <v>1441</v>
      </c>
      <c r="W136" s="298" t="s">
        <v>1442</v>
      </c>
      <c r="X136" s="299" t="s">
        <v>39</v>
      </c>
      <c r="Y136" s="338"/>
      <c r="Z136" s="338" t="s">
        <v>1815</v>
      </c>
      <c r="AA136" s="337" t="s">
        <v>2180</v>
      </c>
      <c r="AB136" s="337" t="s">
        <v>2299</v>
      </c>
      <c r="AC136" s="337"/>
      <c r="AD136" s="300" t="s">
        <v>119</v>
      </c>
      <c r="AE136"/>
      <c r="AF136" s="336" t="str">
        <f>VLOOKUP('R7研修会一覧'!C136,Sheet1!B:C,2,FALSE)</f>
        <v>坂口</v>
      </c>
      <c r="AG136"/>
      <c r="AH136"/>
      <c r="AI136"/>
      <c r="AJ136"/>
      <c r="AK136"/>
      <c r="AL136"/>
      <c r="AM136"/>
      <c r="AN136"/>
      <c r="AO136"/>
      <c r="AP136"/>
      <c r="AQ136"/>
      <c r="AR136"/>
      <c r="AS136"/>
      <c r="AT136"/>
      <c r="AU136"/>
      <c r="AV136"/>
      <c r="AW136"/>
    </row>
    <row r="137" spans="1:49" ht="47.45" customHeight="1">
      <c r="A137" s="256">
        <v>133</v>
      </c>
      <c r="B137" s="302" t="s">
        <v>1569</v>
      </c>
      <c r="C137" s="305" t="s">
        <v>1027</v>
      </c>
      <c r="D137" s="303" t="s">
        <v>1564</v>
      </c>
      <c r="E137" s="280"/>
      <c r="F137" s="281"/>
      <c r="G137" s="281"/>
      <c r="H137" s="281"/>
      <c r="I137" s="281" t="s">
        <v>230</v>
      </c>
      <c r="J137" s="281"/>
      <c r="K137" s="281"/>
      <c r="L137" s="282"/>
      <c r="M137" s="280" t="s">
        <v>0</v>
      </c>
      <c r="N137" s="281"/>
      <c r="O137" s="283"/>
      <c r="P137" s="287" t="s">
        <v>1574</v>
      </c>
      <c r="Q137" s="293" t="s">
        <v>1995</v>
      </c>
      <c r="R137" s="294">
        <v>0.37152777777777773</v>
      </c>
      <c r="S137" s="295" t="s">
        <v>192</v>
      </c>
      <c r="T137" s="296">
        <v>0.5</v>
      </c>
      <c r="U137" s="297" t="s">
        <v>1437</v>
      </c>
      <c r="V137" s="298" t="s">
        <v>1441</v>
      </c>
      <c r="W137" s="298" t="s">
        <v>1442</v>
      </c>
      <c r="X137" s="299" t="s">
        <v>39</v>
      </c>
      <c r="Y137" s="338"/>
      <c r="Z137" s="338" t="s">
        <v>1815</v>
      </c>
      <c r="AA137" s="337" t="s">
        <v>2180</v>
      </c>
      <c r="AB137" s="337" t="s">
        <v>2285</v>
      </c>
      <c r="AC137" s="337"/>
      <c r="AD137" s="300" t="s">
        <v>119</v>
      </c>
      <c r="AE137"/>
      <c r="AF137" s="336" t="str">
        <f>VLOOKUP('R7研修会一覧'!C137,Sheet1!B:C,2,FALSE)</f>
        <v>坂口</v>
      </c>
      <c r="AG137"/>
      <c r="AH137"/>
      <c r="AI137"/>
      <c r="AJ137"/>
      <c r="AK137"/>
      <c r="AL137"/>
      <c r="AM137"/>
      <c r="AN137"/>
      <c r="AO137"/>
      <c r="AP137"/>
      <c r="AQ137"/>
      <c r="AR137"/>
      <c r="AS137"/>
      <c r="AT137"/>
      <c r="AU137"/>
      <c r="AV137"/>
      <c r="AW137"/>
    </row>
    <row r="138" spans="1:49" ht="47.45" customHeight="1">
      <c r="A138" s="256">
        <v>134</v>
      </c>
      <c r="B138" s="302" t="s">
        <v>1569</v>
      </c>
      <c r="C138" s="305" t="s">
        <v>1029</v>
      </c>
      <c r="D138" s="303" t="s">
        <v>1030</v>
      </c>
      <c r="E138" s="280"/>
      <c r="F138" s="281"/>
      <c r="G138" s="281"/>
      <c r="H138" s="281"/>
      <c r="I138" s="281" t="s">
        <v>230</v>
      </c>
      <c r="J138" s="281"/>
      <c r="K138" s="281"/>
      <c r="L138" s="282"/>
      <c r="M138" s="280" t="s">
        <v>0</v>
      </c>
      <c r="N138" s="281"/>
      <c r="O138" s="283"/>
      <c r="P138" s="285" t="s">
        <v>1575</v>
      </c>
      <c r="Q138" s="293" t="s">
        <v>1996</v>
      </c>
      <c r="R138" s="294">
        <v>0.57986111111111105</v>
      </c>
      <c r="S138" s="295" t="s">
        <v>192</v>
      </c>
      <c r="T138" s="296">
        <v>0.6875</v>
      </c>
      <c r="U138" s="297" t="s">
        <v>1437</v>
      </c>
      <c r="V138" s="298" t="s">
        <v>1571</v>
      </c>
      <c r="W138" s="298" t="s">
        <v>1442</v>
      </c>
      <c r="X138" s="299" t="s">
        <v>39</v>
      </c>
      <c r="Y138" s="338"/>
      <c r="Z138" s="338" t="s">
        <v>1815</v>
      </c>
      <c r="AA138" s="337" t="s">
        <v>2233</v>
      </c>
      <c r="AB138" s="337" t="s">
        <v>2285</v>
      </c>
      <c r="AC138" s="337"/>
      <c r="AD138" s="300" t="s">
        <v>119</v>
      </c>
      <c r="AE138"/>
      <c r="AF138" s="336" t="str">
        <f>VLOOKUP('R7研修会一覧'!C138,Sheet1!B:C,2,FALSE)</f>
        <v>阿部</v>
      </c>
      <c r="AG138"/>
      <c r="AH138"/>
      <c r="AI138"/>
      <c r="AJ138"/>
      <c r="AK138"/>
      <c r="AL138"/>
      <c r="AM138"/>
      <c r="AN138"/>
      <c r="AO138"/>
      <c r="AP138"/>
      <c r="AQ138"/>
      <c r="AR138"/>
      <c r="AS138"/>
      <c r="AT138"/>
      <c r="AU138"/>
      <c r="AV138"/>
      <c r="AW138"/>
    </row>
    <row r="139" spans="1:49" ht="47.45" customHeight="1">
      <c r="A139" s="256">
        <v>135</v>
      </c>
      <c r="B139" s="302" t="s">
        <v>1569</v>
      </c>
      <c r="C139" s="305" t="s">
        <v>1031</v>
      </c>
      <c r="D139" s="303" t="s">
        <v>1032</v>
      </c>
      <c r="E139" s="280"/>
      <c r="F139" s="281"/>
      <c r="G139" s="281"/>
      <c r="H139" s="281"/>
      <c r="I139" s="281" t="s">
        <v>230</v>
      </c>
      <c r="J139" s="281"/>
      <c r="K139" s="281"/>
      <c r="L139" s="282"/>
      <c r="M139" s="280" t="s">
        <v>0</v>
      </c>
      <c r="N139" s="281"/>
      <c r="O139" s="283"/>
      <c r="P139" s="287" t="s">
        <v>1576</v>
      </c>
      <c r="Q139" s="293" t="s">
        <v>1996</v>
      </c>
      <c r="R139" s="294">
        <v>0.57986111111111105</v>
      </c>
      <c r="S139" s="295" t="s">
        <v>192</v>
      </c>
      <c r="T139" s="296">
        <v>0.6875</v>
      </c>
      <c r="U139" s="297" t="s">
        <v>1437</v>
      </c>
      <c r="V139" s="298" t="s">
        <v>1571</v>
      </c>
      <c r="W139" s="298" t="s">
        <v>1442</v>
      </c>
      <c r="X139" s="299" t="s">
        <v>39</v>
      </c>
      <c r="Y139" s="338"/>
      <c r="Z139" s="338" t="s">
        <v>1815</v>
      </c>
      <c r="AA139" s="337" t="s">
        <v>2180</v>
      </c>
      <c r="AB139" s="337" t="s">
        <v>2285</v>
      </c>
      <c r="AC139" s="337"/>
      <c r="AD139" s="300" t="s">
        <v>119</v>
      </c>
      <c r="AE139"/>
      <c r="AF139" s="336" t="str">
        <f>VLOOKUP('R7研修会一覧'!C139,Sheet1!B:C,2,FALSE)</f>
        <v>坂口</v>
      </c>
      <c r="AG139"/>
      <c r="AH139"/>
      <c r="AI139"/>
      <c r="AJ139"/>
      <c r="AK139"/>
      <c r="AL139"/>
      <c r="AM139"/>
      <c r="AN139"/>
      <c r="AO139"/>
      <c r="AP139"/>
      <c r="AQ139"/>
      <c r="AR139"/>
      <c r="AS139"/>
      <c r="AT139"/>
      <c r="AU139"/>
      <c r="AV139"/>
      <c r="AW139"/>
    </row>
    <row r="140" spans="1:49" ht="47.45" customHeight="1">
      <c r="A140" s="256">
        <v>136</v>
      </c>
      <c r="B140" s="302" t="s">
        <v>1569</v>
      </c>
      <c r="C140" s="305" t="s">
        <v>1033</v>
      </c>
      <c r="D140" s="303" t="s">
        <v>1034</v>
      </c>
      <c r="E140" s="280"/>
      <c r="F140" s="281"/>
      <c r="G140" s="281"/>
      <c r="H140" s="281"/>
      <c r="I140" s="281" t="s">
        <v>230</v>
      </c>
      <c r="J140" s="281"/>
      <c r="K140" s="281"/>
      <c r="L140" s="282"/>
      <c r="M140" s="280" t="s">
        <v>0</v>
      </c>
      <c r="N140" s="281"/>
      <c r="O140" s="283"/>
      <c r="P140" s="287" t="s">
        <v>1577</v>
      </c>
      <c r="Q140" s="293">
        <v>45866</v>
      </c>
      <c r="R140" s="294">
        <v>0.57986111111111105</v>
      </c>
      <c r="S140" s="295" t="s">
        <v>192</v>
      </c>
      <c r="T140" s="296">
        <v>0.6875</v>
      </c>
      <c r="U140" s="297" t="s">
        <v>1437</v>
      </c>
      <c r="V140" s="298" t="s">
        <v>1571</v>
      </c>
      <c r="W140" s="298" t="s">
        <v>1442</v>
      </c>
      <c r="X140" s="299" t="s">
        <v>39</v>
      </c>
      <c r="Y140" s="338"/>
      <c r="Z140" s="338" t="s">
        <v>1815</v>
      </c>
      <c r="AA140" s="337" t="s">
        <v>2234</v>
      </c>
      <c r="AB140" s="337" t="s">
        <v>2285</v>
      </c>
      <c r="AC140" s="337"/>
      <c r="AD140" s="300" t="s">
        <v>119</v>
      </c>
      <c r="AE140"/>
      <c r="AF140" s="336" t="str">
        <f>VLOOKUP('R7研修会一覧'!C140,Sheet1!B:C,2,FALSE)</f>
        <v>清水</v>
      </c>
      <c r="AG140"/>
      <c r="AH140"/>
      <c r="AI140"/>
      <c r="AJ140"/>
      <c r="AK140"/>
      <c r="AL140"/>
      <c r="AM140"/>
      <c r="AN140"/>
      <c r="AO140"/>
      <c r="AP140"/>
      <c r="AQ140"/>
      <c r="AR140"/>
      <c r="AS140"/>
      <c r="AT140"/>
      <c r="AU140"/>
      <c r="AV140"/>
      <c r="AW140"/>
    </row>
    <row r="141" spans="1:49" ht="47.45" customHeight="1">
      <c r="A141" s="256">
        <v>137</v>
      </c>
      <c r="B141" s="302" t="s">
        <v>1569</v>
      </c>
      <c r="C141" s="305" t="s">
        <v>1035</v>
      </c>
      <c r="D141" s="303" t="s">
        <v>1036</v>
      </c>
      <c r="E141" s="280"/>
      <c r="F141" s="281"/>
      <c r="G141" s="281"/>
      <c r="H141" s="281"/>
      <c r="I141" s="281" t="s">
        <v>230</v>
      </c>
      <c r="J141" s="281"/>
      <c r="K141" s="281"/>
      <c r="L141" s="282"/>
      <c r="M141" s="280" t="s">
        <v>0</v>
      </c>
      <c r="N141" s="281"/>
      <c r="O141" s="283"/>
      <c r="P141" s="287" t="s">
        <v>1578</v>
      </c>
      <c r="Q141" s="293">
        <v>45866</v>
      </c>
      <c r="R141" s="294">
        <v>0.57986111111111105</v>
      </c>
      <c r="S141" s="295" t="s">
        <v>192</v>
      </c>
      <c r="T141" s="296">
        <v>0.6875</v>
      </c>
      <c r="U141" s="297" t="s">
        <v>1437</v>
      </c>
      <c r="V141" s="298" t="s">
        <v>1571</v>
      </c>
      <c r="W141" s="298" t="s">
        <v>1442</v>
      </c>
      <c r="X141" s="299" t="s">
        <v>39</v>
      </c>
      <c r="Y141" s="338"/>
      <c r="Z141" s="338" t="s">
        <v>1815</v>
      </c>
      <c r="AA141" s="337" t="s">
        <v>2181</v>
      </c>
      <c r="AB141" s="337" t="s">
        <v>2285</v>
      </c>
      <c r="AC141" s="337"/>
      <c r="AD141" s="300" t="s">
        <v>119</v>
      </c>
      <c r="AE141"/>
      <c r="AF141" s="336" t="str">
        <f>VLOOKUP('R7研修会一覧'!C141,Sheet1!B:C,2,FALSE)</f>
        <v>酒井</v>
      </c>
      <c r="AG141"/>
      <c r="AH141"/>
      <c r="AI141"/>
      <c r="AJ141"/>
      <c r="AK141"/>
      <c r="AL141"/>
      <c r="AM141"/>
      <c r="AN141"/>
      <c r="AO141"/>
      <c r="AP141"/>
      <c r="AQ141"/>
      <c r="AR141"/>
      <c r="AS141"/>
      <c r="AT141"/>
      <c r="AU141"/>
      <c r="AV141"/>
      <c r="AW141"/>
    </row>
    <row r="142" spans="1:49" ht="47.45" customHeight="1">
      <c r="A142" s="256">
        <v>138</v>
      </c>
      <c r="B142" s="302" t="s">
        <v>1569</v>
      </c>
      <c r="C142" s="305" t="s">
        <v>1037</v>
      </c>
      <c r="D142" s="303" t="s">
        <v>2346</v>
      </c>
      <c r="E142" s="280"/>
      <c r="F142" s="281"/>
      <c r="G142" s="281"/>
      <c r="H142" s="281"/>
      <c r="I142" s="281" t="s">
        <v>230</v>
      </c>
      <c r="J142" s="281"/>
      <c r="K142" s="281"/>
      <c r="L142" s="282"/>
      <c r="M142" s="280" t="s">
        <v>0</v>
      </c>
      <c r="N142" s="281"/>
      <c r="O142" s="283"/>
      <c r="P142" s="285" t="s">
        <v>1579</v>
      </c>
      <c r="Q142" s="293">
        <v>45866</v>
      </c>
      <c r="R142" s="294">
        <v>0.57986111111111105</v>
      </c>
      <c r="S142" s="295" t="s">
        <v>192</v>
      </c>
      <c r="T142" s="296">
        <v>0.6875</v>
      </c>
      <c r="U142" s="297" t="s">
        <v>1437</v>
      </c>
      <c r="V142" s="298" t="s">
        <v>1552</v>
      </c>
      <c r="W142" s="298" t="s">
        <v>1442</v>
      </c>
      <c r="X142" s="299" t="s">
        <v>39</v>
      </c>
      <c r="Y142" s="338"/>
      <c r="Z142" s="338" t="s">
        <v>1815</v>
      </c>
      <c r="AA142" s="337" t="s">
        <v>2235</v>
      </c>
      <c r="AB142" s="337" t="s">
        <v>2285</v>
      </c>
      <c r="AC142" s="337"/>
      <c r="AD142" s="300" t="s">
        <v>119</v>
      </c>
      <c r="AE142"/>
      <c r="AF142" s="336" t="str">
        <f>VLOOKUP('R7研修会一覧'!C142,Sheet1!B:C,2,FALSE)</f>
        <v>十倍</v>
      </c>
      <c r="AG142"/>
      <c r="AH142"/>
      <c r="AI142"/>
      <c r="AJ142"/>
      <c r="AK142"/>
      <c r="AL142"/>
      <c r="AM142"/>
      <c r="AN142"/>
      <c r="AO142"/>
      <c r="AP142"/>
      <c r="AQ142"/>
      <c r="AR142"/>
      <c r="AS142"/>
      <c r="AT142"/>
      <c r="AU142"/>
      <c r="AV142"/>
      <c r="AW142"/>
    </row>
    <row r="143" spans="1:49" ht="47.45" customHeight="1">
      <c r="A143" s="256">
        <v>139</v>
      </c>
      <c r="B143" s="302" t="s">
        <v>1569</v>
      </c>
      <c r="C143" s="305" t="s">
        <v>1039</v>
      </c>
      <c r="D143" s="303" t="s">
        <v>1040</v>
      </c>
      <c r="E143" s="280"/>
      <c r="F143" s="281"/>
      <c r="G143" s="281"/>
      <c r="H143" s="281"/>
      <c r="I143" s="281" t="s">
        <v>230</v>
      </c>
      <c r="J143" s="281"/>
      <c r="K143" s="281"/>
      <c r="L143" s="282"/>
      <c r="M143" s="280" t="s">
        <v>0</v>
      </c>
      <c r="N143" s="281"/>
      <c r="O143" s="283"/>
      <c r="P143" s="287" t="s">
        <v>2443</v>
      </c>
      <c r="Q143" s="293">
        <v>45866</v>
      </c>
      <c r="R143" s="294">
        <v>0.57986111111111105</v>
      </c>
      <c r="S143" s="295" t="s">
        <v>192</v>
      </c>
      <c r="T143" s="296">
        <v>0.6875</v>
      </c>
      <c r="U143" s="297" t="s">
        <v>1437</v>
      </c>
      <c r="V143" s="298" t="s">
        <v>1571</v>
      </c>
      <c r="W143" s="298" t="s">
        <v>1442</v>
      </c>
      <c r="X143" s="299" t="s">
        <v>39</v>
      </c>
      <c r="Y143" s="338"/>
      <c r="Z143" s="338" t="s">
        <v>1815</v>
      </c>
      <c r="AA143" s="337" t="s">
        <v>2182</v>
      </c>
      <c r="AB143" s="337" t="s">
        <v>2285</v>
      </c>
      <c r="AC143" s="337"/>
      <c r="AD143" s="300" t="s">
        <v>119</v>
      </c>
      <c r="AE143"/>
      <c r="AF143" s="336" t="str">
        <f>VLOOKUP('R7研修会一覧'!C143,Sheet1!B:C,2,FALSE)</f>
        <v>佐野</v>
      </c>
      <c r="AG143"/>
      <c r="AH143"/>
      <c r="AI143"/>
      <c r="AJ143"/>
      <c r="AK143"/>
      <c r="AL143"/>
      <c r="AM143"/>
      <c r="AN143"/>
      <c r="AO143"/>
      <c r="AP143"/>
      <c r="AQ143"/>
      <c r="AR143"/>
      <c r="AS143"/>
      <c r="AT143"/>
      <c r="AU143"/>
      <c r="AV143"/>
      <c r="AW143"/>
    </row>
    <row r="144" spans="1:49" ht="47.45" customHeight="1">
      <c r="A144" s="256">
        <v>140</v>
      </c>
      <c r="B144" s="302" t="s">
        <v>1569</v>
      </c>
      <c r="C144" s="305" t="s">
        <v>1041</v>
      </c>
      <c r="D144" s="303" t="s">
        <v>1042</v>
      </c>
      <c r="E144" s="280"/>
      <c r="F144" s="281"/>
      <c r="G144" s="281"/>
      <c r="H144" s="281"/>
      <c r="I144" s="281" t="s">
        <v>230</v>
      </c>
      <c r="J144" s="281"/>
      <c r="K144" s="281"/>
      <c r="L144" s="282"/>
      <c r="M144" s="280" t="s">
        <v>0</v>
      </c>
      <c r="N144" s="281"/>
      <c r="O144" s="283"/>
      <c r="P144" s="285" t="s">
        <v>1580</v>
      </c>
      <c r="Q144" s="293">
        <v>45866</v>
      </c>
      <c r="R144" s="294">
        <v>0.57986111111111105</v>
      </c>
      <c r="S144" s="295" t="s">
        <v>192</v>
      </c>
      <c r="T144" s="296">
        <v>0.6875</v>
      </c>
      <c r="U144" s="297" t="s">
        <v>1437</v>
      </c>
      <c r="V144" s="298" t="s">
        <v>1571</v>
      </c>
      <c r="W144" s="298" t="s">
        <v>1442</v>
      </c>
      <c r="X144" s="299" t="s">
        <v>39</v>
      </c>
      <c r="Y144" s="338"/>
      <c r="Z144" s="338" t="s">
        <v>1815</v>
      </c>
      <c r="AA144" s="337" t="s">
        <v>2236</v>
      </c>
      <c r="AB144" s="337" t="s">
        <v>2285</v>
      </c>
      <c r="AC144" s="337"/>
      <c r="AD144" s="300" t="s">
        <v>119</v>
      </c>
      <c r="AE144"/>
      <c r="AF144" s="336" t="str">
        <f>VLOOKUP('R7研修会一覧'!C144,Sheet1!B:C,2,FALSE)</f>
        <v>白田</v>
      </c>
      <c r="AG144"/>
      <c r="AH144"/>
      <c r="AI144"/>
      <c r="AJ144"/>
      <c r="AK144"/>
      <c r="AL144"/>
      <c r="AM144"/>
      <c r="AN144"/>
      <c r="AO144"/>
      <c r="AP144"/>
      <c r="AQ144"/>
      <c r="AR144"/>
      <c r="AS144"/>
      <c r="AT144"/>
      <c r="AU144"/>
      <c r="AV144"/>
      <c r="AW144"/>
    </row>
    <row r="145" spans="1:49" ht="47.45" customHeight="1">
      <c r="A145" s="256">
        <v>141</v>
      </c>
      <c r="B145" s="302" t="s">
        <v>1569</v>
      </c>
      <c r="C145" s="305" t="s">
        <v>1043</v>
      </c>
      <c r="D145" s="303" t="s">
        <v>1044</v>
      </c>
      <c r="E145" s="280"/>
      <c r="F145" s="281"/>
      <c r="G145" s="281"/>
      <c r="H145" s="281"/>
      <c r="I145" s="281" t="s">
        <v>230</v>
      </c>
      <c r="J145" s="281"/>
      <c r="K145" s="281"/>
      <c r="L145" s="282"/>
      <c r="M145" s="280" t="s">
        <v>0</v>
      </c>
      <c r="N145" s="281"/>
      <c r="O145" s="283"/>
      <c r="P145" s="287" t="s">
        <v>1581</v>
      </c>
      <c r="Q145" s="293">
        <v>45866</v>
      </c>
      <c r="R145" s="294">
        <v>0.57986111111111105</v>
      </c>
      <c r="S145" s="295" t="s">
        <v>192</v>
      </c>
      <c r="T145" s="296">
        <v>0.6875</v>
      </c>
      <c r="U145" s="297" t="s">
        <v>1437</v>
      </c>
      <c r="V145" s="298" t="s">
        <v>1571</v>
      </c>
      <c r="W145" s="298" t="s">
        <v>1442</v>
      </c>
      <c r="X145" s="299" t="s">
        <v>39</v>
      </c>
      <c r="Y145" s="338"/>
      <c r="Z145" s="338" t="s">
        <v>1815</v>
      </c>
      <c r="AA145" s="337" t="s">
        <v>2183</v>
      </c>
      <c r="AB145" s="337" t="s">
        <v>2285</v>
      </c>
      <c r="AC145" s="337"/>
      <c r="AD145" s="300" t="s">
        <v>119</v>
      </c>
      <c r="AE145"/>
      <c r="AF145" s="336" t="str">
        <f>VLOOKUP('R7研修会一覧'!C145,Sheet1!B:C,2,FALSE)</f>
        <v>山内</v>
      </c>
      <c r="AG145"/>
      <c r="AH145"/>
      <c r="AI145"/>
      <c r="AJ145"/>
      <c r="AK145"/>
      <c r="AL145"/>
      <c r="AM145"/>
      <c r="AN145"/>
      <c r="AO145"/>
      <c r="AP145"/>
      <c r="AQ145"/>
      <c r="AR145"/>
      <c r="AS145"/>
      <c r="AT145"/>
      <c r="AU145"/>
      <c r="AV145"/>
      <c r="AW145"/>
    </row>
    <row r="146" spans="1:49" ht="47.45" customHeight="1">
      <c r="A146" s="256">
        <v>142</v>
      </c>
      <c r="B146" s="302" t="s">
        <v>1569</v>
      </c>
      <c r="C146" s="305" t="s">
        <v>1045</v>
      </c>
      <c r="D146" s="303" t="s">
        <v>1046</v>
      </c>
      <c r="E146" s="280"/>
      <c r="F146" s="281"/>
      <c r="G146" s="281"/>
      <c r="H146" s="281"/>
      <c r="I146" s="281" t="s">
        <v>230</v>
      </c>
      <c r="J146" s="281"/>
      <c r="K146" s="281"/>
      <c r="L146" s="282"/>
      <c r="M146" s="280" t="s">
        <v>0</v>
      </c>
      <c r="N146" s="281"/>
      <c r="O146" s="283"/>
      <c r="P146" s="287" t="s">
        <v>1581</v>
      </c>
      <c r="Q146" s="293">
        <v>45866</v>
      </c>
      <c r="R146" s="294">
        <v>0.57986111111111105</v>
      </c>
      <c r="S146" s="295" t="s">
        <v>192</v>
      </c>
      <c r="T146" s="296">
        <v>0.6875</v>
      </c>
      <c r="U146" s="297" t="s">
        <v>1437</v>
      </c>
      <c r="V146" s="298" t="s">
        <v>1571</v>
      </c>
      <c r="W146" s="298" t="s">
        <v>1442</v>
      </c>
      <c r="X146" s="299" t="s">
        <v>39</v>
      </c>
      <c r="Y146" s="338"/>
      <c r="Z146" s="338" t="s">
        <v>1815</v>
      </c>
      <c r="AA146" s="337" t="s">
        <v>2183</v>
      </c>
      <c r="AB146" s="337" t="s">
        <v>2285</v>
      </c>
      <c r="AC146" s="337"/>
      <c r="AD146" s="300" t="s">
        <v>119</v>
      </c>
      <c r="AE146"/>
      <c r="AF146" s="336" t="str">
        <f>VLOOKUP('R7研修会一覧'!C146,Sheet1!B:C,2,FALSE)</f>
        <v>山内</v>
      </c>
      <c r="AG146"/>
      <c r="AH146"/>
      <c r="AI146"/>
      <c r="AJ146"/>
      <c r="AK146"/>
      <c r="AL146"/>
      <c r="AM146"/>
      <c r="AN146"/>
      <c r="AO146"/>
      <c r="AP146"/>
      <c r="AQ146"/>
      <c r="AR146"/>
      <c r="AS146"/>
      <c r="AT146"/>
      <c r="AU146"/>
      <c r="AV146"/>
      <c r="AW146"/>
    </row>
    <row r="147" spans="1:49" ht="47.45" customHeight="1">
      <c r="A147" s="256">
        <v>143</v>
      </c>
      <c r="B147" s="302" t="s">
        <v>1569</v>
      </c>
      <c r="C147" s="305" t="s">
        <v>1047</v>
      </c>
      <c r="D147" s="303" t="s">
        <v>2347</v>
      </c>
      <c r="E147" s="280"/>
      <c r="F147" s="281"/>
      <c r="G147" s="281"/>
      <c r="H147" s="281"/>
      <c r="I147" s="281" t="s">
        <v>230</v>
      </c>
      <c r="J147" s="281"/>
      <c r="K147" s="281"/>
      <c r="L147" s="282"/>
      <c r="M147" s="280" t="s">
        <v>0</v>
      </c>
      <c r="N147" s="281"/>
      <c r="O147" s="283"/>
      <c r="P147" s="287" t="s">
        <v>1582</v>
      </c>
      <c r="Q147" s="293">
        <v>45866</v>
      </c>
      <c r="R147" s="294">
        <v>0.57986111111111105</v>
      </c>
      <c r="S147" s="295" t="s">
        <v>192</v>
      </c>
      <c r="T147" s="296">
        <v>0.6875</v>
      </c>
      <c r="U147" s="297" t="s">
        <v>1437</v>
      </c>
      <c r="V147" s="298" t="s">
        <v>1552</v>
      </c>
      <c r="W147" s="298" t="s">
        <v>1442</v>
      </c>
      <c r="X147" s="299" t="s">
        <v>39</v>
      </c>
      <c r="Y147" s="338"/>
      <c r="Z147" s="338" t="s">
        <v>1815</v>
      </c>
      <c r="AA147" s="337" t="s">
        <v>2237</v>
      </c>
      <c r="AB147" s="337" t="s">
        <v>2285</v>
      </c>
      <c r="AC147" s="337"/>
      <c r="AD147" s="300" t="s">
        <v>119</v>
      </c>
      <c r="AE147"/>
      <c r="AF147" s="336" t="str">
        <f>VLOOKUP('R7研修会一覧'!C147,Sheet1!B:C,2,FALSE)</f>
        <v>阿久津</v>
      </c>
      <c r="AG147"/>
      <c r="AH147"/>
      <c r="AI147"/>
      <c r="AJ147"/>
      <c r="AK147"/>
      <c r="AL147"/>
      <c r="AM147"/>
      <c r="AN147"/>
      <c r="AO147"/>
      <c r="AP147"/>
      <c r="AQ147"/>
      <c r="AR147"/>
      <c r="AS147"/>
      <c r="AT147"/>
      <c r="AU147"/>
      <c r="AV147"/>
      <c r="AW147"/>
    </row>
    <row r="148" spans="1:49" ht="47.45" customHeight="1">
      <c r="A148" s="256">
        <v>144</v>
      </c>
      <c r="B148" s="302" t="s">
        <v>1569</v>
      </c>
      <c r="C148" s="305" t="s">
        <v>1049</v>
      </c>
      <c r="D148" s="303" t="s">
        <v>1565</v>
      </c>
      <c r="E148" s="280"/>
      <c r="F148" s="281"/>
      <c r="G148" s="281"/>
      <c r="H148" s="281"/>
      <c r="I148" s="281" t="s">
        <v>230</v>
      </c>
      <c r="J148" s="281"/>
      <c r="K148" s="281" t="s">
        <v>231</v>
      </c>
      <c r="L148" s="282"/>
      <c r="M148" s="280" t="s">
        <v>0</v>
      </c>
      <c r="N148" s="281"/>
      <c r="O148" s="283"/>
      <c r="P148" s="284" t="s">
        <v>1583</v>
      </c>
      <c r="Q148" s="293" t="s">
        <v>1997</v>
      </c>
      <c r="R148" s="294">
        <v>0.375</v>
      </c>
      <c r="S148" s="295" t="s">
        <v>192</v>
      </c>
      <c r="T148" s="296">
        <v>0.5</v>
      </c>
      <c r="U148" s="297" t="s">
        <v>1555</v>
      </c>
      <c r="V148" s="298" t="s">
        <v>1572</v>
      </c>
      <c r="W148" s="298" t="s">
        <v>1442</v>
      </c>
      <c r="X148" s="299" t="s">
        <v>39</v>
      </c>
      <c r="Y148" s="338"/>
      <c r="Z148" s="338" t="s">
        <v>1815</v>
      </c>
      <c r="AA148" s="337" t="s">
        <v>2238</v>
      </c>
      <c r="AB148" s="337" t="s">
        <v>2285</v>
      </c>
      <c r="AC148" s="337"/>
      <c r="AD148" s="300" t="s">
        <v>119</v>
      </c>
      <c r="AE148"/>
      <c r="AF148" s="336" t="str">
        <f>VLOOKUP('R7研修会一覧'!C148,Sheet1!B:C,2,FALSE)</f>
        <v>湯沢</v>
      </c>
      <c r="AG148"/>
      <c r="AH148"/>
      <c r="AI148"/>
      <c r="AJ148"/>
      <c r="AK148"/>
      <c r="AL148"/>
      <c r="AM148"/>
      <c r="AN148"/>
      <c r="AO148"/>
      <c r="AP148"/>
      <c r="AQ148"/>
      <c r="AR148"/>
      <c r="AS148"/>
      <c r="AT148"/>
      <c r="AU148"/>
      <c r="AV148"/>
      <c r="AW148"/>
    </row>
    <row r="149" spans="1:49" ht="47.45" customHeight="1">
      <c r="A149" s="256">
        <v>145</v>
      </c>
      <c r="B149" s="302" t="s">
        <v>1569</v>
      </c>
      <c r="C149" s="305" t="s">
        <v>1051</v>
      </c>
      <c r="D149" s="303" t="s">
        <v>1566</v>
      </c>
      <c r="E149" s="280" t="s">
        <v>2</v>
      </c>
      <c r="F149" s="281"/>
      <c r="G149" s="281"/>
      <c r="H149" s="281" t="s">
        <v>123</v>
      </c>
      <c r="I149" s="281"/>
      <c r="J149" s="281"/>
      <c r="K149" s="281"/>
      <c r="L149" s="282"/>
      <c r="M149" s="280" t="s">
        <v>0</v>
      </c>
      <c r="N149" s="281"/>
      <c r="O149" s="283"/>
      <c r="P149" s="284" t="s">
        <v>1584</v>
      </c>
      <c r="Q149" s="293" t="s">
        <v>1573</v>
      </c>
      <c r="R149" s="294"/>
      <c r="S149" s="295" t="s">
        <v>192</v>
      </c>
      <c r="T149" s="296"/>
      <c r="U149" s="297" t="s">
        <v>1555</v>
      </c>
      <c r="V149" s="298" t="s">
        <v>1438</v>
      </c>
      <c r="W149" s="298" t="s">
        <v>1442</v>
      </c>
      <c r="X149" s="299" t="s">
        <v>39</v>
      </c>
      <c r="Y149" s="338"/>
      <c r="Z149" s="338" t="s">
        <v>1815</v>
      </c>
      <c r="AA149" s="337" t="s">
        <v>2180</v>
      </c>
      <c r="AB149" s="337" t="s">
        <v>2285</v>
      </c>
      <c r="AC149" s="337"/>
      <c r="AD149" s="300" t="s">
        <v>119</v>
      </c>
      <c r="AE149"/>
      <c r="AF149" s="336" t="str">
        <f>VLOOKUP('R7研修会一覧'!C149,Sheet1!B:C,2,FALSE)</f>
        <v>坂口</v>
      </c>
      <c r="AG149"/>
      <c r="AH149"/>
      <c r="AI149"/>
      <c r="AJ149"/>
      <c r="AK149"/>
      <c r="AL149"/>
      <c r="AM149"/>
      <c r="AN149"/>
      <c r="AO149"/>
      <c r="AP149"/>
      <c r="AQ149"/>
      <c r="AR149"/>
      <c r="AS149"/>
      <c r="AT149"/>
      <c r="AU149"/>
      <c r="AV149"/>
      <c r="AW149"/>
    </row>
    <row r="150" spans="1:49" ht="47.45" customHeight="1">
      <c r="A150" s="256">
        <v>146</v>
      </c>
      <c r="B150" s="302" t="s">
        <v>1569</v>
      </c>
      <c r="C150" s="305" t="s">
        <v>1053</v>
      </c>
      <c r="D150" s="303" t="s">
        <v>1567</v>
      </c>
      <c r="E150" s="280" t="s">
        <v>2</v>
      </c>
      <c r="F150" s="281"/>
      <c r="G150" s="281"/>
      <c r="H150" s="281"/>
      <c r="I150" s="281"/>
      <c r="J150" s="281"/>
      <c r="K150" s="281"/>
      <c r="L150" s="282"/>
      <c r="M150" s="280" t="s">
        <v>0</v>
      </c>
      <c r="N150" s="281"/>
      <c r="O150" s="283"/>
      <c r="P150" s="285" t="s">
        <v>1585</v>
      </c>
      <c r="Q150" s="357" t="s">
        <v>1998</v>
      </c>
      <c r="R150" s="294">
        <v>0.39583333333333331</v>
      </c>
      <c r="S150" s="295" t="s">
        <v>192</v>
      </c>
      <c r="T150" s="296">
        <v>0.6875</v>
      </c>
      <c r="U150" s="297" t="s">
        <v>1437</v>
      </c>
      <c r="V150" s="298" t="s">
        <v>1527</v>
      </c>
      <c r="W150" s="298" t="s">
        <v>2360</v>
      </c>
      <c r="X150" s="299" t="s">
        <v>39</v>
      </c>
      <c r="Y150" s="338"/>
      <c r="Z150" s="338" t="s">
        <v>1815</v>
      </c>
      <c r="AA150" s="337" t="s">
        <v>2180</v>
      </c>
      <c r="AB150" s="346" t="s">
        <v>2361</v>
      </c>
      <c r="AC150" s="337" t="s">
        <v>2272</v>
      </c>
      <c r="AD150" s="300" t="s">
        <v>119</v>
      </c>
      <c r="AE150"/>
      <c r="AF150" s="336" t="str">
        <f>VLOOKUP('R7研修会一覧'!C150,Sheet1!B:C,2,FALSE)</f>
        <v>坂口</v>
      </c>
      <c r="AG150"/>
      <c r="AH150"/>
      <c r="AI150"/>
      <c r="AJ150"/>
      <c r="AK150"/>
      <c r="AL150"/>
      <c r="AM150"/>
      <c r="AN150"/>
      <c r="AO150"/>
      <c r="AP150"/>
      <c r="AQ150"/>
      <c r="AR150"/>
      <c r="AS150"/>
      <c r="AT150"/>
      <c r="AU150"/>
      <c r="AV150"/>
      <c r="AW150"/>
    </row>
    <row r="151" spans="1:49" ht="47.45" customHeight="1">
      <c r="A151" s="256">
        <v>147</v>
      </c>
      <c r="B151" s="302" t="s">
        <v>1569</v>
      </c>
      <c r="C151" s="305" t="s">
        <v>1055</v>
      </c>
      <c r="D151" s="303" t="s">
        <v>1568</v>
      </c>
      <c r="E151" s="280"/>
      <c r="F151" s="281" t="s">
        <v>190</v>
      </c>
      <c r="G151" s="281"/>
      <c r="H151" s="281" t="s">
        <v>123</v>
      </c>
      <c r="I151" s="281"/>
      <c r="J151" s="281"/>
      <c r="K151" s="281"/>
      <c r="L151" s="282"/>
      <c r="M151" s="280" t="s">
        <v>0</v>
      </c>
      <c r="N151" s="281"/>
      <c r="O151" s="283"/>
      <c r="P151" s="285" t="s">
        <v>1586</v>
      </c>
      <c r="Q151" s="293" t="s">
        <v>1999</v>
      </c>
      <c r="R151" s="294">
        <v>0.5625</v>
      </c>
      <c r="S151" s="295" t="s">
        <v>192</v>
      </c>
      <c r="T151" s="296">
        <v>0.6875</v>
      </c>
      <c r="U151" s="297" t="s">
        <v>1570</v>
      </c>
      <c r="V151" s="298" t="s">
        <v>1527</v>
      </c>
      <c r="W151" s="298" t="s">
        <v>1629</v>
      </c>
      <c r="X151" s="299" t="s">
        <v>247</v>
      </c>
      <c r="Y151" s="338"/>
      <c r="Z151" s="338" t="s">
        <v>1815</v>
      </c>
      <c r="AA151" s="337" t="s">
        <v>2180</v>
      </c>
      <c r="AB151" s="337" t="s">
        <v>2285</v>
      </c>
      <c r="AC151" s="337"/>
      <c r="AD151" s="300" t="s">
        <v>119</v>
      </c>
      <c r="AE151"/>
      <c r="AF151" s="336" t="str">
        <f>VLOOKUP('R7研修会一覧'!C151,Sheet1!B:C,2,FALSE)</f>
        <v>坂口</v>
      </c>
      <c r="AG151"/>
      <c r="AH151"/>
      <c r="AI151"/>
      <c r="AJ151"/>
      <c r="AK151"/>
      <c r="AL151"/>
      <c r="AM151"/>
      <c r="AN151"/>
      <c r="AO151"/>
      <c r="AP151"/>
      <c r="AQ151"/>
      <c r="AR151"/>
      <c r="AS151"/>
      <c r="AT151"/>
      <c r="AU151"/>
      <c r="AV151"/>
      <c r="AW151"/>
    </row>
    <row r="152" spans="1:49" ht="47.45" customHeight="1">
      <c r="A152" s="256">
        <v>148</v>
      </c>
      <c r="B152" s="302" t="s">
        <v>1869</v>
      </c>
      <c r="C152" s="305" t="s">
        <v>651</v>
      </c>
      <c r="D152" s="303" t="s">
        <v>1346</v>
      </c>
      <c r="E152" s="280" t="s">
        <v>2</v>
      </c>
      <c r="F152" s="281"/>
      <c r="G152" s="281" t="s">
        <v>197</v>
      </c>
      <c r="H152" s="281" t="s">
        <v>123</v>
      </c>
      <c r="I152" s="281"/>
      <c r="J152" s="281" t="s">
        <v>122</v>
      </c>
      <c r="K152" s="281" t="s">
        <v>231</v>
      </c>
      <c r="L152" s="282"/>
      <c r="M152" s="280" t="s">
        <v>0</v>
      </c>
      <c r="N152" s="281"/>
      <c r="O152" s="283"/>
      <c r="P152" s="287" t="s">
        <v>167</v>
      </c>
      <c r="Q152" s="355" t="s">
        <v>2095</v>
      </c>
      <c r="R152" s="294" t="s">
        <v>168</v>
      </c>
      <c r="S152" s="295" t="s">
        <v>1</v>
      </c>
      <c r="T152" s="296" t="s">
        <v>169</v>
      </c>
      <c r="U152" s="297" t="s">
        <v>1555</v>
      </c>
      <c r="V152" s="298" t="s">
        <v>1438</v>
      </c>
      <c r="W152" s="298" t="s">
        <v>1870</v>
      </c>
      <c r="X152" s="299" t="s">
        <v>39</v>
      </c>
      <c r="Y152" s="299">
        <v>350</v>
      </c>
      <c r="Z152" s="299" t="s">
        <v>60</v>
      </c>
      <c r="AA152" s="323" t="e">
        <v>#N/A</v>
      </c>
      <c r="AB152" s="323"/>
      <c r="AC152" s="323"/>
      <c r="AD152" s="300" t="s">
        <v>119</v>
      </c>
      <c r="AE152"/>
      <c r="AF152" s="336" t="e">
        <f>VLOOKUP('R7研修会一覧'!C152,Sheet1!B:C,2,FALSE)</f>
        <v>#N/A</v>
      </c>
      <c r="AG152"/>
      <c r="AH152"/>
      <c r="AI152"/>
      <c r="AJ152"/>
      <c r="AK152"/>
      <c r="AL152"/>
      <c r="AM152"/>
      <c r="AN152"/>
      <c r="AO152"/>
      <c r="AP152"/>
      <c r="AQ152"/>
      <c r="AR152"/>
      <c r="AS152"/>
      <c r="AT152"/>
      <c r="AU152"/>
      <c r="AV152"/>
      <c r="AW152"/>
    </row>
    <row r="153" spans="1:49" ht="47.45" customHeight="1">
      <c r="A153" s="256">
        <v>149</v>
      </c>
      <c r="B153" s="302" t="s">
        <v>1869</v>
      </c>
      <c r="C153" s="305" t="s">
        <v>650</v>
      </c>
      <c r="D153" s="303" t="s">
        <v>156</v>
      </c>
      <c r="E153" s="280" t="s">
        <v>2</v>
      </c>
      <c r="F153" s="281"/>
      <c r="G153" s="281" t="s">
        <v>197</v>
      </c>
      <c r="H153" s="281" t="s">
        <v>123</v>
      </c>
      <c r="I153" s="281"/>
      <c r="J153" s="281" t="s">
        <v>122</v>
      </c>
      <c r="K153" s="281" t="s">
        <v>231</v>
      </c>
      <c r="L153" s="282"/>
      <c r="M153" s="280" t="s">
        <v>0</v>
      </c>
      <c r="N153" s="281"/>
      <c r="O153" s="283"/>
      <c r="P153" s="286" t="s">
        <v>157</v>
      </c>
      <c r="Q153" s="293" t="s">
        <v>2000</v>
      </c>
      <c r="R153" s="294" t="s">
        <v>183</v>
      </c>
      <c r="S153" s="295" t="s">
        <v>1</v>
      </c>
      <c r="T153" s="296" t="s">
        <v>184</v>
      </c>
      <c r="U153" s="297" t="s">
        <v>1555</v>
      </c>
      <c r="V153" s="298" t="s">
        <v>1438</v>
      </c>
      <c r="W153" s="298" t="s">
        <v>1871</v>
      </c>
      <c r="X153" s="299" t="s">
        <v>39</v>
      </c>
      <c r="Y153" s="299">
        <v>300</v>
      </c>
      <c r="Z153" s="299" t="s">
        <v>60</v>
      </c>
      <c r="AA153" s="323" t="e">
        <v>#N/A</v>
      </c>
      <c r="AB153" s="323"/>
      <c r="AC153" s="323"/>
      <c r="AD153" s="300" t="s">
        <v>119</v>
      </c>
      <c r="AE153"/>
      <c r="AF153" s="336" t="e">
        <f>VLOOKUP('R7研修会一覧'!C153,Sheet1!B:C,2,FALSE)</f>
        <v>#N/A</v>
      </c>
      <c r="AG153"/>
      <c r="AH153"/>
      <c r="AI153"/>
      <c r="AJ153"/>
      <c r="AK153"/>
      <c r="AL153"/>
      <c r="AM153"/>
      <c r="AN153"/>
      <c r="AO153"/>
      <c r="AP153"/>
      <c r="AQ153"/>
      <c r="AR153"/>
      <c r="AS153"/>
      <c r="AT153"/>
      <c r="AU153"/>
      <c r="AV153"/>
      <c r="AW153"/>
    </row>
    <row r="154" spans="1:49" ht="47.45" customHeight="1">
      <c r="A154" s="256">
        <v>150</v>
      </c>
      <c r="B154" s="302" t="s">
        <v>1587</v>
      </c>
      <c r="C154" s="305" t="s">
        <v>1057</v>
      </c>
      <c r="D154" s="303" t="s">
        <v>1588</v>
      </c>
      <c r="E154" s="280" t="s">
        <v>2</v>
      </c>
      <c r="F154" s="281" t="s">
        <v>190</v>
      </c>
      <c r="G154" s="281"/>
      <c r="H154" s="281"/>
      <c r="I154" s="281"/>
      <c r="J154" s="281"/>
      <c r="K154" s="281"/>
      <c r="L154" s="282"/>
      <c r="M154" s="280"/>
      <c r="N154" s="281" t="s">
        <v>52</v>
      </c>
      <c r="O154" s="283" t="s">
        <v>121</v>
      </c>
      <c r="P154" s="286" t="s">
        <v>1596</v>
      </c>
      <c r="Q154" s="293">
        <v>45800</v>
      </c>
      <c r="R154" s="294">
        <v>0.36805555555555558</v>
      </c>
      <c r="S154" s="295" t="s">
        <v>192</v>
      </c>
      <c r="T154" s="296">
        <v>0.6875</v>
      </c>
      <c r="U154" s="297" t="s">
        <v>1437</v>
      </c>
      <c r="V154" s="298" t="s">
        <v>1438</v>
      </c>
      <c r="W154" s="298" t="s">
        <v>1595</v>
      </c>
      <c r="X154" s="299" t="s">
        <v>39</v>
      </c>
      <c r="Y154" s="338"/>
      <c r="Z154" s="338" t="s">
        <v>1815</v>
      </c>
      <c r="AA154" s="337" t="s">
        <v>2182</v>
      </c>
      <c r="AB154" s="337" t="s">
        <v>2285</v>
      </c>
      <c r="AC154" s="337"/>
      <c r="AD154" s="300" t="s">
        <v>119</v>
      </c>
      <c r="AE154"/>
      <c r="AF154" s="336" t="str">
        <f>VLOOKUP('R7研修会一覧'!C154,Sheet1!B:C,2,FALSE)</f>
        <v>佐野</v>
      </c>
      <c r="AG154"/>
      <c r="AH154"/>
      <c r="AI154"/>
      <c r="AJ154"/>
      <c r="AK154"/>
      <c r="AL154"/>
      <c r="AM154"/>
      <c r="AN154"/>
      <c r="AO154"/>
      <c r="AP154"/>
      <c r="AQ154"/>
      <c r="AR154"/>
      <c r="AS154"/>
      <c r="AT154"/>
      <c r="AU154"/>
      <c r="AV154"/>
      <c r="AW154"/>
    </row>
    <row r="155" spans="1:49" ht="47.45" customHeight="1">
      <c r="A155" s="256">
        <v>151</v>
      </c>
      <c r="B155" s="302" t="s">
        <v>1587</v>
      </c>
      <c r="C155" s="305" t="s">
        <v>1059</v>
      </c>
      <c r="D155" s="303" t="s">
        <v>1589</v>
      </c>
      <c r="E155" s="280" t="s">
        <v>2</v>
      </c>
      <c r="F155" s="281" t="s">
        <v>190</v>
      </c>
      <c r="G155" s="281"/>
      <c r="H155" s="281"/>
      <c r="I155" s="281"/>
      <c r="J155" s="281"/>
      <c r="K155" s="281"/>
      <c r="L155" s="282"/>
      <c r="M155" s="280"/>
      <c r="N155" s="281" t="s">
        <v>52</v>
      </c>
      <c r="O155" s="283" t="s">
        <v>121</v>
      </c>
      <c r="P155" s="287" t="s">
        <v>2356</v>
      </c>
      <c r="Q155" s="293">
        <v>45828</v>
      </c>
      <c r="R155" s="294">
        <v>0.36805555555555558</v>
      </c>
      <c r="S155" s="295" t="s">
        <v>192</v>
      </c>
      <c r="T155" s="296">
        <v>0.6875</v>
      </c>
      <c r="U155" s="297" t="s">
        <v>1437</v>
      </c>
      <c r="V155" s="298" t="s">
        <v>1438</v>
      </c>
      <c r="W155" s="298" t="s">
        <v>1595</v>
      </c>
      <c r="X155" s="299" t="s">
        <v>39</v>
      </c>
      <c r="Y155" s="338"/>
      <c r="Z155" s="338" t="s">
        <v>1815</v>
      </c>
      <c r="AA155" s="337" t="s">
        <v>2182</v>
      </c>
      <c r="AB155" s="346" t="s">
        <v>2308</v>
      </c>
      <c r="AC155" s="337" t="s">
        <v>2287</v>
      </c>
      <c r="AD155" s="300" t="s">
        <v>119</v>
      </c>
      <c r="AE155"/>
      <c r="AF155" s="336" t="str">
        <f>VLOOKUP('R7研修会一覧'!C155,Sheet1!B:C,2,FALSE)</f>
        <v>佐野</v>
      </c>
      <c r="AG155"/>
      <c r="AH155"/>
      <c r="AI155"/>
      <c r="AJ155"/>
      <c r="AK155"/>
      <c r="AL155"/>
      <c r="AM155"/>
      <c r="AN155"/>
      <c r="AO155"/>
      <c r="AP155"/>
      <c r="AQ155"/>
      <c r="AR155"/>
      <c r="AS155"/>
      <c r="AT155"/>
      <c r="AU155"/>
      <c r="AV155"/>
      <c r="AW155"/>
    </row>
    <row r="156" spans="1:49" ht="47.45" customHeight="1">
      <c r="A156" s="256">
        <v>152</v>
      </c>
      <c r="B156" s="302" t="s">
        <v>1587</v>
      </c>
      <c r="C156" s="305" t="s">
        <v>1061</v>
      </c>
      <c r="D156" s="303" t="s">
        <v>1590</v>
      </c>
      <c r="E156" s="280" t="s">
        <v>2</v>
      </c>
      <c r="F156" s="281" t="s">
        <v>190</v>
      </c>
      <c r="G156" s="281"/>
      <c r="H156" s="281"/>
      <c r="I156" s="281"/>
      <c r="J156" s="281"/>
      <c r="K156" s="281"/>
      <c r="L156" s="282"/>
      <c r="M156" s="280"/>
      <c r="N156" s="281" t="s">
        <v>52</v>
      </c>
      <c r="O156" s="283" t="s">
        <v>121</v>
      </c>
      <c r="P156" s="287" t="s">
        <v>1597</v>
      </c>
      <c r="Q156" s="293">
        <v>45863</v>
      </c>
      <c r="R156" s="294">
        <v>0.36805555555555558</v>
      </c>
      <c r="S156" s="295" t="s">
        <v>192</v>
      </c>
      <c r="T156" s="296">
        <v>0.6875</v>
      </c>
      <c r="U156" s="297" t="s">
        <v>1570</v>
      </c>
      <c r="V156" s="298" t="s">
        <v>1438</v>
      </c>
      <c r="W156" s="298" t="s">
        <v>1595</v>
      </c>
      <c r="X156" s="299" t="s">
        <v>247</v>
      </c>
      <c r="Y156" s="338"/>
      <c r="Z156" s="338" t="s">
        <v>1815</v>
      </c>
      <c r="AA156" s="337" t="s">
        <v>2182</v>
      </c>
      <c r="AB156" s="337" t="s">
        <v>2285</v>
      </c>
      <c r="AC156" s="337"/>
      <c r="AD156" s="300" t="s">
        <v>119</v>
      </c>
      <c r="AE156"/>
      <c r="AF156" s="336" t="str">
        <f>VLOOKUP('R7研修会一覧'!C156,Sheet1!B:C,2,FALSE)</f>
        <v>佐野</v>
      </c>
      <c r="AG156"/>
      <c r="AH156"/>
      <c r="AI156"/>
      <c r="AJ156"/>
      <c r="AK156"/>
      <c r="AL156"/>
      <c r="AM156"/>
      <c r="AN156"/>
      <c r="AO156"/>
      <c r="AP156"/>
      <c r="AQ156"/>
      <c r="AR156"/>
      <c r="AS156"/>
      <c r="AT156"/>
      <c r="AU156"/>
      <c r="AV156"/>
      <c r="AW156"/>
    </row>
    <row r="157" spans="1:49" ht="47.45" customHeight="1">
      <c r="A157" s="256">
        <v>153</v>
      </c>
      <c r="B157" s="302" t="s">
        <v>1587</v>
      </c>
      <c r="C157" s="305" t="s">
        <v>1063</v>
      </c>
      <c r="D157" s="303" t="s">
        <v>1591</v>
      </c>
      <c r="E157" s="280" t="s">
        <v>2</v>
      </c>
      <c r="F157" s="281" t="s">
        <v>190</v>
      </c>
      <c r="G157" s="281"/>
      <c r="H157" s="281"/>
      <c r="I157" s="281"/>
      <c r="J157" s="281"/>
      <c r="K157" s="281"/>
      <c r="L157" s="282"/>
      <c r="M157" s="280"/>
      <c r="N157" s="281" t="s">
        <v>52</v>
      </c>
      <c r="O157" s="283" t="s">
        <v>121</v>
      </c>
      <c r="P157" s="285" t="s">
        <v>1598</v>
      </c>
      <c r="Q157" s="293">
        <v>45870</v>
      </c>
      <c r="R157" s="294">
        <v>0.36805555555555558</v>
      </c>
      <c r="S157" s="295" t="s">
        <v>192</v>
      </c>
      <c r="T157" s="296">
        <v>0.6875</v>
      </c>
      <c r="U157" s="297" t="s">
        <v>1570</v>
      </c>
      <c r="V157" s="298" t="s">
        <v>1438</v>
      </c>
      <c r="W157" s="298" t="s">
        <v>1595</v>
      </c>
      <c r="X157" s="299" t="s">
        <v>247</v>
      </c>
      <c r="Y157" s="338"/>
      <c r="Z157" s="338" t="s">
        <v>1815</v>
      </c>
      <c r="AA157" s="337" t="s">
        <v>2182</v>
      </c>
      <c r="AB157" s="337" t="s">
        <v>2285</v>
      </c>
      <c r="AC157" s="337"/>
      <c r="AD157" s="300" t="s">
        <v>119</v>
      </c>
      <c r="AE157"/>
      <c r="AF157" s="336" t="str">
        <f>VLOOKUP('R7研修会一覧'!C157,Sheet1!B:C,2,FALSE)</f>
        <v>佐野</v>
      </c>
      <c r="AG157"/>
      <c r="AH157"/>
      <c r="AI157"/>
      <c r="AJ157"/>
      <c r="AK157"/>
      <c r="AL157"/>
      <c r="AM157"/>
      <c r="AN157"/>
      <c r="AO157"/>
      <c r="AP157"/>
      <c r="AQ157"/>
      <c r="AR157"/>
      <c r="AS157"/>
      <c r="AT157"/>
      <c r="AU157"/>
      <c r="AV157"/>
      <c r="AW157"/>
    </row>
    <row r="158" spans="1:49" ht="47.45" customHeight="1">
      <c r="A158" s="256">
        <v>154</v>
      </c>
      <c r="B158" s="302" t="s">
        <v>1587</v>
      </c>
      <c r="C158" s="305" t="s">
        <v>1065</v>
      </c>
      <c r="D158" s="303" t="s">
        <v>1592</v>
      </c>
      <c r="E158" s="280" t="s">
        <v>2</v>
      </c>
      <c r="F158" s="281" t="s">
        <v>190</v>
      </c>
      <c r="G158" s="281"/>
      <c r="H158" s="281"/>
      <c r="I158" s="281"/>
      <c r="J158" s="281"/>
      <c r="K158" s="281"/>
      <c r="L158" s="282"/>
      <c r="M158" s="280"/>
      <c r="N158" s="281" t="s">
        <v>52</v>
      </c>
      <c r="O158" s="283" t="s">
        <v>121</v>
      </c>
      <c r="P158" s="285" t="s">
        <v>1599</v>
      </c>
      <c r="Q158" s="293">
        <v>45873</v>
      </c>
      <c r="R158" s="294">
        <v>0.36805555555555558</v>
      </c>
      <c r="S158" s="295" t="s">
        <v>192</v>
      </c>
      <c r="T158" s="296">
        <v>0.6875</v>
      </c>
      <c r="U158" s="297" t="s">
        <v>1570</v>
      </c>
      <c r="V158" s="298" t="s">
        <v>1438</v>
      </c>
      <c r="W158" s="298" t="s">
        <v>1595</v>
      </c>
      <c r="X158" s="299" t="s">
        <v>247</v>
      </c>
      <c r="Y158" s="338"/>
      <c r="Z158" s="338" t="s">
        <v>1815</v>
      </c>
      <c r="AA158" s="337" t="s">
        <v>2182</v>
      </c>
      <c r="AB158" s="337" t="s">
        <v>2285</v>
      </c>
      <c r="AC158" s="337"/>
      <c r="AD158" s="300" t="s">
        <v>119</v>
      </c>
      <c r="AE158"/>
      <c r="AF158" s="336" t="str">
        <f>VLOOKUP('R7研修会一覧'!C158,Sheet1!B:C,2,FALSE)</f>
        <v>佐野</v>
      </c>
      <c r="AG158"/>
      <c r="AH158"/>
      <c r="AI158"/>
      <c r="AJ158"/>
      <c r="AK158"/>
      <c r="AL158"/>
      <c r="AM158"/>
      <c r="AN158"/>
      <c r="AO158"/>
      <c r="AP158"/>
      <c r="AQ158"/>
      <c r="AR158"/>
      <c r="AS158"/>
      <c r="AT158"/>
      <c r="AU158"/>
      <c r="AV158"/>
      <c r="AW158"/>
    </row>
    <row r="159" spans="1:49" ht="47.45" customHeight="1">
      <c r="A159" s="256">
        <v>155</v>
      </c>
      <c r="B159" s="302" t="s">
        <v>1587</v>
      </c>
      <c r="C159" s="305" t="s">
        <v>1067</v>
      </c>
      <c r="D159" s="303" t="s">
        <v>2348</v>
      </c>
      <c r="E159" s="280" t="s">
        <v>2</v>
      </c>
      <c r="F159" s="281" t="s">
        <v>190</v>
      </c>
      <c r="G159" s="281"/>
      <c r="H159" s="281"/>
      <c r="I159" s="281"/>
      <c r="J159" s="281"/>
      <c r="K159" s="281"/>
      <c r="L159" s="282"/>
      <c r="M159" s="280"/>
      <c r="N159" s="281" t="s">
        <v>52</v>
      </c>
      <c r="O159" s="283" t="s">
        <v>121</v>
      </c>
      <c r="P159" s="286" t="s">
        <v>1600</v>
      </c>
      <c r="Q159" s="293">
        <v>45888</v>
      </c>
      <c r="R159" s="294">
        <v>0.36805555555555558</v>
      </c>
      <c r="S159" s="295" t="s">
        <v>192</v>
      </c>
      <c r="T159" s="296">
        <v>0.6875</v>
      </c>
      <c r="U159" s="297" t="s">
        <v>1570</v>
      </c>
      <c r="V159" s="298" t="s">
        <v>1438</v>
      </c>
      <c r="W159" s="298" t="s">
        <v>1595</v>
      </c>
      <c r="X159" s="299" t="s">
        <v>247</v>
      </c>
      <c r="Y159" s="338"/>
      <c r="Z159" s="338" t="s">
        <v>1815</v>
      </c>
      <c r="AA159" s="337" t="s">
        <v>2182</v>
      </c>
      <c r="AB159" s="337" t="s">
        <v>2285</v>
      </c>
      <c r="AC159" s="337"/>
      <c r="AD159" s="300" t="s">
        <v>119</v>
      </c>
      <c r="AE159"/>
      <c r="AF159" s="336" t="str">
        <f>VLOOKUP('R7研修会一覧'!C159,Sheet1!B:C,2,FALSE)</f>
        <v>佐野</v>
      </c>
      <c r="AG159"/>
      <c r="AH159"/>
      <c r="AI159"/>
      <c r="AJ159"/>
      <c r="AK159"/>
      <c r="AL159"/>
      <c r="AM159"/>
      <c r="AN159"/>
      <c r="AO159"/>
      <c r="AP159"/>
      <c r="AQ159"/>
      <c r="AR159"/>
      <c r="AS159"/>
      <c r="AT159"/>
      <c r="AU159"/>
      <c r="AV159"/>
      <c r="AW159"/>
    </row>
    <row r="160" spans="1:49" ht="47.45" customHeight="1">
      <c r="A160" s="256">
        <v>156</v>
      </c>
      <c r="B160" s="302" t="s">
        <v>1587</v>
      </c>
      <c r="C160" s="305" t="s">
        <v>1069</v>
      </c>
      <c r="D160" s="303" t="s">
        <v>1593</v>
      </c>
      <c r="E160" s="280" t="s">
        <v>2</v>
      </c>
      <c r="F160" s="281" t="s">
        <v>190</v>
      </c>
      <c r="G160" s="281"/>
      <c r="H160" s="281"/>
      <c r="I160" s="281"/>
      <c r="J160" s="281"/>
      <c r="K160" s="281"/>
      <c r="L160" s="282"/>
      <c r="M160" s="280"/>
      <c r="N160" s="281" t="s">
        <v>52</v>
      </c>
      <c r="O160" s="283" t="s">
        <v>121</v>
      </c>
      <c r="P160" s="286" t="s">
        <v>2357</v>
      </c>
      <c r="Q160" s="293">
        <v>45926</v>
      </c>
      <c r="R160" s="294">
        <v>0.36805555555555558</v>
      </c>
      <c r="S160" s="295" t="s">
        <v>192</v>
      </c>
      <c r="T160" s="296">
        <v>0.6875</v>
      </c>
      <c r="U160" s="297" t="s">
        <v>1437</v>
      </c>
      <c r="V160" s="298" t="s">
        <v>1438</v>
      </c>
      <c r="W160" s="298" t="s">
        <v>1595</v>
      </c>
      <c r="X160" s="299" t="s">
        <v>39</v>
      </c>
      <c r="Y160" s="338"/>
      <c r="Z160" s="338" t="s">
        <v>1815</v>
      </c>
      <c r="AA160" s="337" t="s">
        <v>2182</v>
      </c>
      <c r="AB160" s="346" t="s">
        <v>2308</v>
      </c>
      <c r="AC160" s="337" t="s">
        <v>2288</v>
      </c>
      <c r="AD160" s="300" t="s">
        <v>119</v>
      </c>
      <c r="AE160"/>
      <c r="AF160" s="336" t="str">
        <f>VLOOKUP('R7研修会一覧'!C160,Sheet1!B:C,2,FALSE)</f>
        <v>佐野</v>
      </c>
      <c r="AG160"/>
      <c r="AH160"/>
      <c r="AI160"/>
      <c r="AJ160"/>
      <c r="AK160"/>
      <c r="AL160"/>
      <c r="AM160"/>
      <c r="AN160"/>
      <c r="AO160"/>
      <c r="AP160"/>
      <c r="AQ160"/>
      <c r="AR160"/>
      <c r="AS160"/>
      <c r="AT160"/>
      <c r="AU160"/>
      <c r="AV160"/>
      <c r="AW160"/>
    </row>
    <row r="161" spans="1:49" ht="47.45" customHeight="1">
      <c r="A161" s="256">
        <v>157</v>
      </c>
      <c r="B161" s="302" t="s">
        <v>1587</v>
      </c>
      <c r="C161" s="305" t="s">
        <v>1071</v>
      </c>
      <c r="D161" s="303" t="s">
        <v>1594</v>
      </c>
      <c r="E161" s="280" t="s">
        <v>2</v>
      </c>
      <c r="F161" s="281" t="s">
        <v>190</v>
      </c>
      <c r="G161" s="281"/>
      <c r="H161" s="281"/>
      <c r="I161" s="281"/>
      <c r="J161" s="281"/>
      <c r="K161" s="281"/>
      <c r="L161" s="282"/>
      <c r="M161" s="280"/>
      <c r="N161" s="281" t="s">
        <v>52</v>
      </c>
      <c r="O161" s="283" t="s">
        <v>121</v>
      </c>
      <c r="P161" s="285" t="s">
        <v>1601</v>
      </c>
      <c r="Q161" s="293">
        <v>45958</v>
      </c>
      <c r="R161" s="294">
        <v>0.36805555555555558</v>
      </c>
      <c r="S161" s="295" t="s">
        <v>192</v>
      </c>
      <c r="T161" s="296">
        <v>0.6875</v>
      </c>
      <c r="U161" s="297" t="s">
        <v>1437</v>
      </c>
      <c r="V161" s="298" t="s">
        <v>1438</v>
      </c>
      <c r="W161" s="298" t="s">
        <v>1595</v>
      </c>
      <c r="X161" s="299" t="s">
        <v>39</v>
      </c>
      <c r="Y161" s="338"/>
      <c r="Z161" s="338" t="s">
        <v>1815</v>
      </c>
      <c r="AA161" s="337" t="s">
        <v>2182</v>
      </c>
      <c r="AB161" s="337" t="s">
        <v>2285</v>
      </c>
      <c r="AC161" s="337"/>
      <c r="AD161" s="300" t="s">
        <v>119</v>
      </c>
      <c r="AE161"/>
      <c r="AF161" s="336" t="str">
        <f>VLOOKUP('R7研修会一覧'!C161,Sheet1!B:C,2,FALSE)</f>
        <v>佐野</v>
      </c>
      <c r="AG161"/>
      <c r="AH161"/>
      <c r="AI161"/>
      <c r="AJ161"/>
      <c r="AK161"/>
      <c r="AL161"/>
      <c r="AM161"/>
      <c r="AN161"/>
      <c r="AO161"/>
      <c r="AP161"/>
      <c r="AQ161"/>
      <c r="AR161"/>
      <c r="AS161"/>
      <c r="AT161"/>
      <c r="AU161"/>
      <c r="AV161"/>
      <c r="AW161"/>
    </row>
    <row r="162" spans="1:49" ht="47.45" customHeight="1">
      <c r="A162" s="256">
        <v>158</v>
      </c>
      <c r="B162" s="302" t="s">
        <v>1587</v>
      </c>
      <c r="C162" s="305" t="s">
        <v>1073</v>
      </c>
      <c r="D162" s="303" t="s">
        <v>1074</v>
      </c>
      <c r="E162" s="280" t="s">
        <v>2</v>
      </c>
      <c r="F162" s="281" t="s">
        <v>190</v>
      </c>
      <c r="G162" s="281"/>
      <c r="H162" s="281"/>
      <c r="I162" s="281"/>
      <c r="J162" s="281"/>
      <c r="K162" s="281"/>
      <c r="L162" s="282"/>
      <c r="M162" s="280"/>
      <c r="N162" s="281" t="s">
        <v>52</v>
      </c>
      <c r="O162" s="283" t="s">
        <v>121</v>
      </c>
      <c r="P162" s="287" t="s">
        <v>1606</v>
      </c>
      <c r="Q162" s="293" t="s">
        <v>2001</v>
      </c>
      <c r="R162" s="294">
        <v>0.36458333333333331</v>
      </c>
      <c r="S162" s="295" t="s">
        <v>192</v>
      </c>
      <c r="T162" s="296">
        <v>0.69791666666666663</v>
      </c>
      <c r="U162" s="297" t="s">
        <v>1437</v>
      </c>
      <c r="V162" s="298" t="s">
        <v>1527</v>
      </c>
      <c r="W162" s="298" t="s">
        <v>1629</v>
      </c>
      <c r="X162" s="299" t="s">
        <v>39</v>
      </c>
      <c r="Y162" s="338"/>
      <c r="Z162" s="338" t="s">
        <v>1815</v>
      </c>
      <c r="AA162" s="337" t="s">
        <v>2180</v>
      </c>
      <c r="AB162" s="337" t="s">
        <v>2285</v>
      </c>
      <c r="AC162" s="337"/>
      <c r="AD162" s="300" t="s">
        <v>119</v>
      </c>
      <c r="AE162"/>
      <c r="AF162" s="336" t="str">
        <f>VLOOKUP('R7研修会一覧'!C162,Sheet1!B:C,2,FALSE)</f>
        <v>坂口</v>
      </c>
      <c r="AG162"/>
      <c r="AH162"/>
      <c r="AI162"/>
      <c r="AJ162"/>
      <c r="AK162"/>
      <c r="AL162"/>
      <c r="AM162"/>
      <c r="AN162"/>
      <c r="AO162"/>
      <c r="AP162"/>
      <c r="AQ162"/>
      <c r="AR162"/>
      <c r="AS162"/>
      <c r="AT162"/>
      <c r="AU162"/>
      <c r="AV162"/>
      <c r="AW162"/>
    </row>
    <row r="163" spans="1:49" ht="47.45" customHeight="1">
      <c r="A163" s="256">
        <v>159</v>
      </c>
      <c r="B163" s="302" t="s">
        <v>1587</v>
      </c>
      <c r="C163" s="305" t="s">
        <v>1075</v>
      </c>
      <c r="D163" s="303" t="s">
        <v>1076</v>
      </c>
      <c r="E163" s="280" t="s">
        <v>2</v>
      </c>
      <c r="F163" s="281" t="s">
        <v>190</v>
      </c>
      <c r="G163" s="281"/>
      <c r="H163" s="281"/>
      <c r="I163" s="281"/>
      <c r="J163" s="281"/>
      <c r="K163" s="281"/>
      <c r="L163" s="282"/>
      <c r="M163" s="280"/>
      <c r="N163" s="281" t="s">
        <v>52</v>
      </c>
      <c r="O163" s="283" t="s">
        <v>121</v>
      </c>
      <c r="P163" s="285" t="s">
        <v>2362</v>
      </c>
      <c r="Q163" s="293" t="s">
        <v>2002</v>
      </c>
      <c r="R163" s="294">
        <v>0.36458333333333331</v>
      </c>
      <c r="S163" s="295" t="s">
        <v>192</v>
      </c>
      <c r="T163" s="296">
        <v>0.69791666666666663</v>
      </c>
      <c r="U163" s="297" t="s">
        <v>1602</v>
      </c>
      <c r="V163" s="298" t="s">
        <v>1527</v>
      </c>
      <c r="W163" s="298" t="s">
        <v>1629</v>
      </c>
      <c r="X163" s="299" t="s">
        <v>39</v>
      </c>
      <c r="Y163" s="338"/>
      <c r="Z163" s="338" t="s">
        <v>1815</v>
      </c>
      <c r="AA163" s="337" t="s">
        <v>2180</v>
      </c>
      <c r="AB163" s="346" t="s">
        <v>2308</v>
      </c>
      <c r="AC163" s="337" t="s">
        <v>2302</v>
      </c>
      <c r="AD163" s="300" t="s">
        <v>119</v>
      </c>
      <c r="AE163"/>
      <c r="AF163" s="336" t="str">
        <f>VLOOKUP('R7研修会一覧'!C163,Sheet1!B:C,2,FALSE)</f>
        <v>坂口</v>
      </c>
      <c r="AG163"/>
      <c r="AH163"/>
      <c r="AI163"/>
      <c r="AJ163"/>
      <c r="AK163"/>
      <c r="AL163"/>
      <c r="AM163"/>
      <c r="AN163"/>
      <c r="AO163"/>
      <c r="AP163"/>
      <c r="AQ163"/>
      <c r="AR163"/>
      <c r="AS163"/>
      <c r="AT163"/>
      <c r="AU163"/>
      <c r="AV163"/>
      <c r="AW163"/>
    </row>
    <row r="164" spans="1:49" ht="47.45" customHeight="1">
      <c r="A164" s="256">
        <v>160</v>
      </c>
      <c r="B164" s="302" t="s">
        <v>1587</v>
      </c>
      <c r="C164" s="305" t="s">
        <v>1077</v>
      </c>
      <c r="D164" s="303" t="s">
        <v>1078</v>
      </c>
      <c r="E164" s="280" t="s">
        <v>2</v>
      </c>
      <c r="F164" s="281" t="s">
        <v>190</v>
      </c>
      <c r="G164" s="281"/>
      <c r="H164" s="281"/>
      <c r="I164" s="281"/>
      <c r="J164" s="281"/>
      <c r="K164" s="281"/>
      <c r="L164" s="282"/>
      <c r="M164" s="280"/>
      <c r="N164" s="281" t="s">
        <v>52</v>
      </c>
      <c r="O164" s="283" t="s">
        <v>121</v>
      </c>
      <c r="P164" s="286" t="s">
        <v>1603</v>
      </c>
      <c r="Q164" s="293" t="s">
        <v>2003</v>
      </c>
      <c r="R164" s="294">
        <v>0.36458333333333331</v>
      </c>
      <c r="S164" s="295" t="s">
        <v>192</v>
      </c>
      <c r="T164" s="296">
        <v>0.69791666666666663</v>
      </c>
      <c r="U164" s="297" t="s">
        <v>1437</v>
      </c>
      <c r="V164" s="298" t="s">
        <v>1527</v>
      </c>
      <c r="W164" s="298" t="s">
        <v>1629</v>
      </c>
      <c r="X164" s="299" t="s">
        <v>39</v>
      </c>
      <c r="Y164" s="338"/>
      <c r="Z164" s="338" t="s">
        <v>1815</v>
      </c>
      <c r="AA164" s="337" t="s">
        <v>2180</v>
      </c>
      <c r="AB164" s="337" t="s">
        <v>2285</v>
      </c>
      <c r="AC164" s="337"/>
      <c r="AD164" s="300" t="s">
        <v>119</v>
      </c>
      <c r="AE164"/>
      <c r="AF164" s="336" t="str">
        <f>VLOOKUP('R7研修会一覧'!C164,Sheet1!B:C,2,FALSE)</f>
        <v>坂口</v>
      </c>
      <c r="AG164"/>
      <c r="AH164"/>
      <c r="AI164"/>
      <c r="AJ164"/>
      <c r="AK164"/>
      <c r="AL164"/>
      <c r="AM164"/>
      <c r="AN164"/>
      <c r="AO164"/>
      <c r="AP164"/>
      <c r="AQ164"/>
      <c r="AR164"/>
      <c r="AS164"/>
      <c r="AT164"/>
      <c r="AU164"/>
      <c r="AV164"/>
      <c r="AW164"/>
    </row>
    <row r="165" spans="1:49" ht="47.45" customHeight="1">
      <c r="A165" s="256">
        <v>161</v>
      </c>
      <c r="B165" s="302" t="s">
        <v>1587</v>
      </c>
      <c r="C165" s="305" t="s">
        <v>1079</v>
      </c>
      <c r="D165" s="303" t="s">
        <v>1080</v>
      </c>
      <c r="E165" s="280" t="s">
        <v>2</v>
      </c>
      <c r="F165" s="281" t="s">
        <v>190</v>
      </c>
      <c r="G165" s="281"/>
      <c r="H165" s="281"/>
      <c r="I165" s="281"/>
      <c r="J165" s="281"/>
      <c r="K165" s="281"/>
      <c r="L165" s="282"/>
      <c r="M165" s="280"/>
      <c r="N165" s="281" t="s">
        <v>52</v>
      </c>
      <c r="O165" s="283" t="s">
        <v>121</v>
      </c>
      <c r="P165" s="287" t="s">
        <v>1604</v>
      </c>
      <c r="Q165" s="357" t="s">
        <v>1998</v>
      </c>
      <c r="R165" s="294">
        <v>0.36458333333333331</v>
      </c>
      <c r="S165" s="295" t="s">
        <v>192</v>
      </c>
      <c r="T165" s="296">
        <v>0.69791666666666663</v>
      </c>
      <c r="U165" s="297" t="s">
        <v>1437</v>
      </c>
      <c r="V165" s="298" t="s">
        <v>1527</v>
      </c>
      <c r="W165" s="298" t="s">
        <v>1629</v>
      </c>
      <c r="X165" s="299" t="s">
        <v>39</v>
      </c>
      <c r="Y165" s="338"/>
      <c r="Z165" s="338" t="s">
        <v>1815</v>
      </c>
      <c r="AA165" s="337" t="s">
        <v>2180</v>
      </c>
      <c r="AB165" s="337" t="s">
        <v>2285</v>
      </c>
      <c r="AC165" s="337"/>
      <c r="AD165" s="300" t="s">
        <v>119</v>
      </c>
      <c r="AE165"/>
      <c r="AF165" s="336" t="str">
        <f>VLOOKUP('R7研修会一覧'!C165,Sheet1!B:C,2,FALSE)</f>
        <v>坂口</v>
      </c>
      <c r="AG165"/>
      <c r="AH165"/>
      <c r="AI165"/>
      <c r="AJ165"/>
      <c r="AK165"/>
      <c r="AL165"/>
      <c r="AM165"/>
      <c r="AN165"/>
      <c r="AO165"/>
      <c r="AP165"/>
      <c r="AQ165"/>
      <c r="AR165"/>
      <c r="AS165"/>
      <c r="AT165"/>
      <c r="AU165"/>
      <c r="AV165"/>
      <c r="AW165"/>
    </row>
    <row r="166" spans="1:49" ht="47.45" customHeight="1">
      <c r="A166" s="256">
        <v>162</v>
      </c>
      <c r="B166" s="302" t="s">
        <v>1587</v>
      </c>
      <c r="C166" s="305" t="s">
        <v>1081</v>
      </c>
      <c r="D166" s="303" t="s">
        <v>1082</v>
      </c>
      <c r="E166" s="280" t="s">
        <v>2</v>
      </c>
      <c r="F166" s="281" t="s">
        <v>190</v>
      </c>
      <c r="G166" s="281"/>
      <c r="H166" s="281"/>
      <c r="I166" s="281"/>
      <c r="J166" s="281"/>
      <c r="K166" s="281"/>
      <c r="L166" s="282"/>
      <c r="M166" s="280"/>
      <c r="N166" s="281" t="s">
        <v>52</v>
      </c>
      <c r="O166" s="283" t="s">
        <v>121</v>
      </c>
      <c r="P166" s="287" t="s">
        <v>1605</v>
      </c>
      <c r="Q166" s="357" t="s">
        <v>1998</v>
      </c>
      <c r="R166" s="294">
        <v>0.36458333333333331</v>
      </c>
      <c r="S166" s="295" t="s">
        <v>192</v>
      </c>
      <c r="T166" s="296">
        <v>0.69791666666666663</v>
      </c>
      <c r="U166" s="297" t="s">
        <v>1437</v>
      </c>
      <c r="V166" s="298" t="s">
        <v>1527</v>
      </c>
      <c r="W166" s="298" t="s">
        <v>1629</v>
      </c>
      <c r="X166" s="299" t="s">
        <v>39</v>
      </c>
      <c r="Y166" s="338"/>
      <c r="Z166" s="338" t="s">
        <v>1815</v>
      </c>
      <c r="AA166" s="337" t="s">
        <v>2180</v>
      </c>
      <c r="AB166" s="337" t="s">
        <v>2285</v>
      </c>
      <c r="AC166" s="337"/>
      <c r="AD166" s="300" t="s">
        <v>119</v>
      </c>
      <c r="AE166"/>
      <c r="AF166" s="336" t="str">
        <f>VLOOKUP('R7研修会一覧'!C166,Sheet1!B:C,2,FALSE)</f>
        <v>坂口</v>
      </c>
      <c r="AG166"/>
      <c r="AH166"/>
      <c r="AI166"/>
      <c r="AJ166"/>
      <c r="AK166"/>
      <c r="AL166"/>
      <c r="AM166"/>
      <c r="AN166"/>
      <c r="AO166"/>
      <c r="AP166"/>
      <c r="AQ166"/>
      <c r="AR166"/>
      <c r="AS166"/>
      <c r="AT166"/>
      <c r="AU166"/>
      <c r="AV166"/>
      <c r="AW166"/>
    </row>
    <row r="167" spans="1:49" ht="47.45" customHeight="1">
      <c r="A167" s="256">
        <v>163</v>
      </c>
      <c r="B167" s="302" t="s">
        <v>1587</v>
      </c>
      <c r="C167" s="305" t="s">
        <v>1083</v>
      </c>
      <c r="D167" s="303" t="s">
        <v>1084</v>
      </c>
      <c r="E167" s="280" t="s">
        <v>2</v>
      </c>
      <c r="F167" s="281" t="s">
        <v>190</v>
      </c>
      <c r="G167" s="281"/>
      <c r="H167" s="281"/>
      <c r="I167" s="281" t="s">
        <v>230</v>
      </c>
      <c r="J167" s="281"/>
      <c r="K167" s="281"/>
      <c r="L167" s="282"/>
      <c r="M167" s="280"/>
      <c r="N167" s="281" t="s">
        <v>52</v>
      </c>
      <c r="O167" s="283" t="s">
        <v>121</v>
      </c>
      <c r="P167" s="285" t="s">
        <v>1607</v>
      </c>
      <c r="Q167" s="293" t="s">
        <v>2004</v>
      </c>
      <c r="R167" s="294">
        <v>0.36458333333333331</v>
      </c>
      <c r="S167" s="295" t="s">
        <v>192</v>
      </c>
      <c r="T167" s="296">
        <v>0.69791666666666663</v>
      </c>
      <c r="U167" s="297" t="s">
        <v>1437</v>
      </c>
      <c r="V167" s="298" t="s">
        <v>1527</v>
      </c>
      <c r="W167" s="298" t="s">
        <v>1629</v>
      </c>
      <c r="X167" s="299" t="s">
        <v>39</v>
      </c>
      <c r="Y167" s="338"/>
      <c r="Z167" s="338" t="s">
        <v>1815</v>
      </c>
      <c r="AA167" s="337" t="s">
        <v>2180</v>
      </c>
      <c r="AB167" s="337" t="s">
        <v>2285</v>
      </c>
      <c r="AC167" s="337"/>
      <c r="AD167" s="300" t="s">
        <v>119</v>
      </c>
      <c r="AE167"/>
      <c r="AF167" s="336" t="str">
        <f>VLOOKUP('R7研修会一覧'!C167,Sheet1!B:C,2,FALSE)</f>
        <v>坂口</v>
      </c>
      <c r="AG167"/>
      <c r="AH167"/>
      <c r="AI167"/>
      <c r="AJ167"/>
      <c r="AK167"/>
      <c r="AL167"/>
      <c r="AM167"/>
      <c r="AN167"/>
      <c r="AO167"/>
      <c r="AP167"/>
      <c r="AQ167"/>
      <c r="AR167"/>
      <c r="AS167"/>
      <c r="AT167"/>
      <c r="AU167"/>
      <c r="AV167"/>
      <c r="AW167"/>
    </row>
    <row r="168" spans="1:49" ht="47.45" customHeight="1">
      <c r="A168" s="256">
        <v>164</v>
      </c>
      <c r="B168" s="302" t="s">
        <v>1587</v>
      </c>
      <c r="C168" s="305" t="s">
        <v>785</v>
      </c>
      <c r="D168" s="303" t="s">
        <v>491</v>
      </c>
      <c r="E168" s="280"/>
      <c r="F168" s="281"/>
      <c r="G168" s="281"/>
      <c r="H168" s="281"/>
      <c r="I168" s="281" t="s">
        <v>230</v>
      </c>
      <c r="J168" s="281"/>
      <c r="K168" s="281"/>
      <c r="L168" s="282"/>
      <c r="M168" s="280"/>
      <c r="N168" s="281" t="s">
        <v>52</v>
      </c>
      <c r="O168" s="283" t="s">
        <v>121</v>
      </c>
      <c r="P168" s="287" t="s">
        <v>492</v>
      </c>
      <c r="Q168" s="293" t="s">
        <v>2005</v>
      </c>
      <c r="R168" s="294">
        <v>0.55555555555555558</v>
      </c>
      <c r="S168" s="295" t="s">
        <v>192</v>
      </c>
      <c r="T168" s="296">
        <v>0.6875</v>
      </c>
      <c r="U168" s="297" t="s">
        <v>1437</v>
      </c>
      <c r="V168" s="298" t="s">
        <v>1872</v>
      </c>
      <c r="W168" s="298" t="s">
        <v>1873</v>
      </c>
      <c r="X168" s="299" t="s">
        <v>39</v>
      </c>
      <c r="Y168" s="299">
        <v>80</v>
      </c>
      <c r="Z168" s="299" t="s">
        <v>496</v>
      </c>
      <c r="AA168" s="323" t="e">
        <v>#N/A</v>
      </c>
      <c r="AB168" s="323"/>
      <c r="AC168" s="323"/>
      <c r="AD168" s="300" t="s">
        <v>119</v>
      </c>
      <c r="AE168"/>
      <c r="AF168" s="336" t="e">
        <f>VLOOKUP('R7研修会一覧'!C168,Sheet1!B:C,2,FALSE)</f>
        <v>#N/A</v>
      </c>
      <c r="AG168"/>
      <c r="AH168"/>
      <c r="AI168"/>
      <c r="AJ168"/>
      <c r="AK168"/>
      <c r="AL168"/>
      <c r="AM168"/>
      <c r="AN168"/>
      <c r="AO168"/>
      <c r="AP168"/>
      <c r="AQ168"/>
      <c r="AR168"/>
      <c r="AS168"/>
      <c r="AT168"/>
      <c r="AU168"/>
      <c r="AV168"/>
      <c r="AW168"/>
    </row>
    <row r="169" spans="1:49" ht="47.45" customHeight="1">
      <c r="A169" s="256">
        <v>165</v>
      </c>
      <c r="B169" s="302" t="s">
        <v>1587</v>
      </c>
      <c r="C169" s="305" t="s">
        <v>786</v>
      </c>
      <c r="D169" s="303" t="s">
        <v>497</v>
      </c>
      <c r="E169" s="280"/>
      <c r="F169" s="281"/>
      <c r="G169" s="281"/>
      <c r="H169" s="281"/>
      <c r="I169" s="281" t="s">
        <v>230</v>
      </c>
      <c r="J169" s="281"/>
      <c r="K169" s="281"/>
      <c r="L169" s="282"/>
      <c r="M169" s="280"/>
      <c r="N169" s="281" t="s">
        <v>52</v>
      </c>
      <c r="O169" s="283" t="s">
        <v>121</v>
      </c>
      <c r="P169" s="287" t="s">
        <v>492</v>
      </c>
      <c r="Q169" s="293" t="s">
        <v>2006</v>
      </c>
      <c r="R169" s="294">
        <v>0.625</v>
      </c>
      <c r="S169" s="295" t="s">
        <v>192</v>
      </c>
      <c r="T169" s="296">
        <v>0.6875</v>
      </c>
      <c r="U169" s="297" t="s">
        <v>1555</v>
      </c>
      <c r="V169" s="298" t="s">
        <v>1872</v>
      </c>
      <c r="W169" s="298" t="s">
        <v>1873</v>
      </c>
      <c r="X169" s="299" t="s">
        <v>39</v>
      </c>
      <c r="Y169" s="299">
        <v>80</v>
      </c>
      <c r="Z169" s="299" t="s">
        <v>496</v>
      </c>
      <c r="AA169" s="323" t="e">
        <v>#N/A</v>
      </c>
      <c r="AB169" s="323"/>
      <c r="AC169" s="323"/>
      <c r="AD169" s="300" t="s">
        <v>119</v>
      </c>
      <c r="AE169"/>
      <c r="AF169" s="336" t="e">
        <f>VLOOKUP('R7研修会一覧'!C169,Sheet1!B:C,2,FALSE)</f>
        <v>#N/A</v>
      </c>
      <c r="AG169"/>
      <c r="AH169"/>
      <c r="AI169"/>
      <c r="AJ169"/>
      <c r="AK169"/>
      <c r="AL169"/>
      <c r="AM169"/>
      <c r="AN169"/>
      <c r="AO169"/>
      <c r="AP169"/>
      <c r="AQ169"/>
      <c r="AR169"/>
      <c r="AS169"/>
      <c r="AT169"/>
      <c r="AU169"/>
      <c r="AV169"/>
      <c r="AW169"/>
    </row>
    <row r="170" spans="1:49" ht="47.45" customHeight="1">
      <c r="A170" s="256">
        <v>166</v>
      </c>
      <c r="B170" s="302" t="s">
        <v>1587</v>
      </c>
      <c r="C170" s="305" t="s">
        <v>787</v>
      </c>
      <c r="D170" s="303" t="s">
        <v>499</v>
      </c>
      <c r="E170" s="280"/>
      <c r="F170" s="281"/>
      <c r="G170" s="281"/>
      <c r="H170" s="281"/>
      <c r="I170" s="281" t="s">
        <v>230</v>
      </c>
      <c r="J170" s="281"/>
      <c r="K170" s="281"/>
      <c r="L170" s="282"/>
      <c r="M170" s="280" t="s">
        <v>0</v>
      </c>
      <c r="N170" s="281" t="s">
        <v>52</v>
      </c>
      <c r="O170" s="283" t="s">
        <v>121</v>
      </c>
      <c r="P170" s="287" t="s">
        <v>492</v>
      </c>
      <c r="Q170" s="293" t="s">
        <v>2007</v>
      </c>
      <c r="R170" s="294">
        <v>0.41666666666666669</v>
      </c>
      <c r="S170" s="295" t="s">
        <v>192</v>
      </c>
      <c r="T170" s="296">
        <v>0.5</v>
      </c>
      <c r="U170" s="297" t="s">
        <v>1555</v>
      </c>
      <c r="V170" s="298" t="s">
        <v>1872</v>
      </c>
      <c r="W170" s="298" t="s">
        <v>1873</v>
      </c>
      <c r="X170" s="299" t="s">
        <v>39</v>
      </c>
      <c r="Y170" s="299">
        <v>80</v>
      </c>
      <c r="Z170" s="299" t="s">
        <v>496</v>
      </c>
      <c r="AA170" s="323" t="e">
        <v>#N/A</v>
      </c>
      <c r="AB170" s="323"/>
      <c r="AC170" s="323"/>
      <c r="AD170" s="300" t="s">
        <v>119</v>
      </c>
      <c r="AE170"/>
      <c r="AF170" s="336" t="e">
        <f>VLOOKUP('R7研修会一覧'!C170,Sheet1!B:C,2,FALSE)</f>
        <v>#N/A</v>
      </c>
      <c r="AG170"/>
      <c r="AH170"/>
      <c r="AI170"/>
      <c r="AJ170"/>
      <c r="AK170"/>
      <c r="AL170"/>
      <c r="AM170"/>
      <c r="AN170"/>
      <c r="AO170"/>
      <c r="AP170"/>
      <c r="AQ170"/>
      <c r="AR170"/>
      <c r="AS170"/>
      <c r="AT170"/>
      <c r="AU170"/>
      <c r="AV170"/>
      <c r="AW170"/>
    </row>
    <row r="171" spans="1:49" ht="47.45" customHeight="1">
      <c r="A171" s="256">
        <v>167</v>
      </c>
      <c r="B171" s="302" t="s">
        <v>1587</v>
      </c>
      <c r="C171" s="353" t="s">
        <v>1846</v>
      </c>
      <c r="D171" s="303" t="s">
        <v>456</v>
      </c>
      <c r="E171" s="280"/>
      <c r="F171" s="281"/>
      <c r="G171" s="281"/>
      <c r="H171" s="281"/>
      <c r="I171" s="281"/>
      <c r="J171" s="281"/>
      <c r="K171" s="281" t="s">
        <v>231</v>
      </c>
      <c r="L171" s="282"/>
      <c r="M171" s="280" t="s">
        <v>0</v>
      </c>
      <c r="N171" s="281" t="s">
        <v>52</v>
      </c>
      <c r="O171" s="283" t="s">
        <v>121</v>
      </c>
      <c r="P171" s="285" t="s">
        <v>85</v>
      </c>
      <c r="Q171" s="293" t="s">
        <v>2096</v>
      </c>
      <c r="R171" s="294" t="s">
        <v>458</v>
      </c>
      <c r="S171" s="295" t="s">
        <v>192</v>
      </c>
      <c r="T171" s="296" t="s">
        <v>459</v>
      </c>
      <c r="U171" s="297" t="s">
        <v>1555</v>
      </c>
      <c r="V171" s="298" t="s">
        <v>1874</v>
      </c>
      <c r="W171" s="298" t="s">
        <v>1442</v>
      </c>
      <c r="X171" s="299" t="s">
        <v>39</v>
      </c>
      <c r="Y171" s="299">
        <v>6</v>
      </c>
      <c r="Z171" s="299" t="s">
        <v>64</v>
      </c>
      <c r="AA171" s="323" t="e">
        <v>#N/A</v>
      </c>
      <c r="AB171" s="323"/>
      <c r="AC171" s="323"/>
      <c r="AD171" s="300" t="s">
        <v>119</v>
      </c>
      <c r="AE171"/>
      <c r="AF171" s="336" t="e">
        <f>VLOOKUP('R7研修会一覧'!C171,Sheet1!B:C,2,FALSE)</f>
        <v>#N/A</v>
      </c>
      <c r="AG171"/>
      <c r="AH171"/>
      <c r="AI171"/>
      <c r="AJ171"/>
      <c r="AK171"/>
      <c r="AL171"/>
      <c r="AM171"/>
      <c r="AN171"/>
      <c r="AO171"/>
      <c r="AP171"/>
      <c r="AQ171"/>
      <c r="AR171"/>
      <c r="AS171"/>
      <c r="AT171"/>
      <c r="AU171"/>
      <c r="AV171"/>
      <c r="AW171"/>
    </row>
    <row r="172" spans="1:49" ht="47.45" customHeight="1">
      <c r="A172" s="256">
        <v>168</v>
      </c>
      <c r="B172" s="302" t="s">
        <v>1587</v>
      </c>
      <c r="C172" s="353" t="s">
        <v>784</v>
      </c>
      <c r="D172" s="303" t="s">
        <v>176</v>
      </c>
      <c r="E172" s="280"/>
      <c r="F172" s="281"/>
      <c r="G172" s="281"/>
      <c r="H172" s="281" t="s">
        <v>123</v>
      </c>
      <c r="I172" s="281"/>
      <c r="J172" s="281"/>
      <c r="K172" s="281"/>
      <c r="L172" s="282"/>
      <c r="M172" s="280"/>
      <c r="N172" s="281" t="s">
        <v>52</v>
      </c>
      <c r="O172" s="283" t="s">
        <v>121</v>
      </c>
      <c r="P172" s="285" t="s">
        <v>177</v>
      </c>
      <c r="Q172" s="357" t="s">
        <v>2097</v>
      </c>
      <c r="R172" s="294">
        <v>0.375</v>
      </c>
      <c r="S172" s="295" t="s">
        <v>1</v>
      </c>
      <c r="T172" s="296">
        <v>0.69791666666666663</v>
      </c>
      <c r="U172" s="297" t="s">
        <v>1555</v>
      </c>
      <c r="V172" s="298" t="s">
        <v>1874</v>
      </c>
      <c r="W172" s="298" t="s">
        <v>1442</v>
      </c>
      <c r="X172" s="299" t="s">
        <v>39</v>
      </c>
      <c r="Y172" s="299">
        <v>24</v>
      </c>
      <c r="Z172" s="299" t="s">
        <v>60</v>
      </c>
      <c r="AA172" s="323" t="e">
        <v>#N/A</v>
      </c>
      <c r="AB172" s="323"/>
      <c r="AC172" s="323"/>
      <c r="AD172" s="300" t="s">
        <v>119</v>
      </c>
      <c r="AE172"/>
      <c r="AF172" s="336" t="e">
        <f>VLOOKUP('R7研修会一覧'!C172,Sheet1!B:C,2,FALSE)</f>
        <v>#N/A</v>
      </c>
      <c r="AG172"/>
      <c r="AH172"/>
      <c r="AI172"/>
      <c r="AJ172"/>
      <c r="AK172"/>
      <c r="AL172"/>
      <c r="AM172"/>
      <c r="AN172"/>
      <c r="AO172"/>
      <c r="AP172"/>
      <c r="AQ172"/>
      <c r="AR172"/>
      <c r="AS172"/>
      <c r="AT172"/>
      <c r="AU172"/>
      <c r="AV172"/>
      <c r="AW172"/>
    </row>
    <row r="173" spans="1:49" ht="47.45" customHeight="1">
      <c r="A173" s="256">
        <v>169</v>
      </c>
      <c r="B173" s="302" t="s">
        <v>1587</v>
      </c>
      <c r="C173" s="305" t="s">
        <v>1824</v>
      </c>
      <c r="D173" s="303" t="s">
        <v>1817</v>
      </c>
      <c r="E173" s="280"/>
      <c r="F173" s="281"/>
      <c r="G173" s="281"/>
      <c r="H173" s="281"/>
      <c r="I173" s="281" t="s">
        <v>230</v>
      </c>
      <c r="J173" s="281"/>
      <c r="K173" s="281"/>
      <c r="L173" s="282" t="s">
        <v>198</v>
      </c>
      <c r="M173" s="280" t="s">
        <v>0</v>
      </c>
      <c r="N173" s="281" t="s">
        <v>52</v>
      </c>
      <c r="O173" s="283" t="s">
        <v>121</v>
      </c>
      <c r="P173" s="286" t="s">
        <v>2129</v>
      </c>
      <c r="Q173" s="293">
        <v>45797</v>
      </c>
      <c r="R173" s="294">
        <v>0.54166666666666663</v>
      </c>
      <c r="S173" s="295" t="s">
        <v>1</v>
      </c>
      <c r="T173" s="296">
        <v>0.69444444444444453</v>
      </c>
      <c r="U173" s="297" t="s">
        <v>1555</v>
      </c>
      <c r="V173" s="298" t="s">
        <v>1438</v>
      </c>
      <c r="W173" s="298" t="s">
        <v>1833</v>
      </c>
      <c r="X173" s="299" t="s">
        <v>39</v>
      </c>
      <c r="Y173" s="338"/>
      <c r="Z173" s="338" t="s">
        <v>1815</v>
      </c>
      <c r="AA173" s="337" t="s">
        <v>2254</v>
      </c>
      <c r="AB173" s="337" t="s">
        <v>2276</v>
      </c>
      <c r="AC173" s="337" t="s">
        <v>2307</v>
      </c>
      <c r="AD173" s="300" t="s">
        <v>1978</v>
      </c>
      <c r="AE173"/>
      <c r="AF173" s="336" t="str">
        <f>VLOOKUP('R7研修会一覧'!C173,Sheet1!B:C,2,FALSE)</f>
        <v>石川</v>
      </c>
      <c r="AG173"/>
      <c r="AH173"/>
      <c r="AI173"/>
      <c r="AJ173"/>
      <c r="AK173"/>
      <c r="AL173"/>
      <c r="AM173"/>
      <c r="AN173"/>
      <c r="AO173"/>
      <c r="AP173"/>
      <c r="AQ173"/>
      <c r="AR173"/>
      <c r="AS173"/>
      <c r="AT173"/>
      <c r="AU173"/>
      <c r="AV173"/>
      <c r="AW173"/>
    </row>
    <row r="174" spans="1:49" ht="47.45" customHeight="1">
      <c r="A174" s="256">
        <v>170</v>
      </c>
      <c r="B174" s="302" t="s">
        <v>1587</v>
      </c>
      <c r="C174" s="305" t="s">
        <v>1825</v>
      </c>
      <c r="D174" s="303" t="s">
        <v>2349</v>
      </c>
      <c r="E174" s="280"/>
      <c r="F174" s="281"/>
      <c r="G174" s="281"/>
      <c r="H174" s="281"/>
      <c r="I174" s="281" t="s">
        <v>230</v>
      </c>
      <c r="J174" s="281"/>
      <c r="K174" s="281"/>
      <c r="L174" s="282" t="s">
        <v>198</v>
      </c>
      <c r="M174" s="280" t="s">
        <v>0</v>
      </c>
      <c r="N174" s="281" t="s">
        <v>52</v>
      </c>
      <c r="O174" s="283" t="s">
        <v>121</v>
      </c>
      <c r="P174" s="285" t="s">
        <v>2128</v>
      </c>
      <c r="Q174" s="293">
        <v>45821</v>
      </c>
      <c r="R174" s="294">
        <v>0.55208333333333337</v>
      </c>
      <c r="S174" s="295" t="s">
        <v>1</v>
      </c>
      <c r="T174" s="296">
        <v>0.69444444444444453</v>
      </c>
      <c r="U174" s="297" t="s">
        <v>1570</v>
      </c>
      <c r="V174" s="298" t="s">
        <v>1438</v>
      </c>
      <c r="W174" s="298" t="s">
        <v>1833</v>
      </c>
      <c r="X174" s="299" t="s">
        <v>247</v>
      </c>
      <c r="Y174" s="338"/>
      <c r="Z174" s="338" t="s">
        <v>1815</v>
      </c>
      <c r="AA174" s="337" t="s">
        <v>2254</v>
      </c>
      <c r="AB174" s="337" t="s">
        <v>2276</v>
      </c>
      <c r="AC174" s="337" t="s">
        <v>2306</v>
      </c>
      <c r="AD174" s="300" t="s">
        <v>1978</v>
      </c>
      <c r="AE174"/>
      <c r="AF174" s="336" t="str">
        <f>VLOOKUP('R7研修会一覧'!C174,Sheet1!B:C,2,FALSE)</f>
        <v>石川</v>
      </c>
      <c r="AG174"/>
      <c r="AH174"/>
      <c r="AI174"/>
      <c r="AJ174"/>
      <c r="AK174"/>
      <c r="AL174"/>
      <c r="AM174"/>
      <c r="AN174"/>
      <c r="AO174"/>
      <c r="AP174"/>
      <c r="AQ174"/>
      <c r="AR174"/>
      <c r="AS174"/>
      <c r="AT174"/>
      <c r="AU174"/>
      <c r="AV174"/>
      <c r="AW174"/>
    </row>
    <row r="175" spans="1:49" ht="47.45" customHeight="1">
      <c r="A175" s="256">
        <v>171</v>
      </c>
      <c r="B175" s="302" t="s">
        <v>1587</v>
      </c>
      <c r="C175" s="305" t="s">
        <v>1826</v>
      </c>
      <c r="D175" s="303" t="s">
        <v>1818</v>
      </c>
      <c r="E175" s="280"/>
      <c r="F175" s="281"/>
      <c r="G175" s="281"/>
      <c r="H175" s="281"/>
      <c r="I175" s="281" t="s">
        <v>230</v>
      </c>
      <c r="J175" s="281"/>
      <c r="K175" s="281"/>
      <c r="L175" s="282" t="s">
        <v>198</v>
      </c>
      <c r="M175" s="280" t="s">
        <v>0</v>
      </c>
      <c r="N175" s="281" t="s">
        <v>52</v>
      </c>
      <c r="O175" s="283" t="s">
        <v>121</v>
      </c>
      <c r="P175" s="287" t="s">
        <v>2136</v>
      </c>
      <c r="Q175" s="293" t="s">
        <v>1834</v>
      </c>
      <c r="R175" s="294">
        <v>0.55902777777777779</v>
      </c>
      <c r="S175" s="295" t="s">
        <v>1</v>
      </c>
      <c r="T175" s="296">
        <v>0.69444444444444453</v>
      </c>
      <c r="U175" s="297" t="s">
        <v>1555</v>
      </c>
      <c r="V175" s="298" t="s">
        <v>1438</v>
      </c>
      <c r="W175" s="298" t="s">
        <v>1833</v>
      </c>
      <c r="X175" s="299" t="s">
        <v>39</v>
      </c>
      <c r="Y175" s="338"/>
      <c r="Z175" s="338" t="s">
        <v>1815</v>
      </c>
      <c r="AA175" s="337" t="s">
        <v>2254</v>
      </c>
      <c r="AB175" s="337" t="s">
        <v>2276</v>
      </c>
      <c r="AC175" s="337"/>
      <c r="AD175" s="300" t="s">
        <v>1978</v>
      </c>
      <c r="AE175"/>
      <c r="AF175" s="336" t="str">
        <f>VLOOKUP('R7研修会一覧'!C175,Sheet1!B:C,2,FALSE)</f>
        <v>石川</v>
      </c>
      <c r="AG175"/>
      <c r="AH175"/>
      <c r="AI175"/>
      <c r="AJ175"/>
      <c r="AK175"/>
      <c r="AL175"/>
      <c r="AM175"/>
      <c r="AN175"/>
      <c r="AO175"/>
      <c r="AP175"/>
      <c r="AQ175"/>
      <c r="AR175"/>
      <c r="AS175"/>
      <c r="AT175"/>
      <c r="AU175"/>
      <c r="AV175"/>
      <c r="AW175"/>
    </row>
    <row r="176" spans="1:49" ht="47.45" customHeight="1">
      <c r="A176" s="256">
        <v>172</v>
      </c>
      <c r="B176" s="302" t="s">
        <v>1587</v>
      </c>
      <c r="C176" s="305" t="s">
        <v>1827</v>
      </c>
      <c r="D176" s="303" t="s">
        <v>1819</v>
      </c>
      <c r="E176" s="280"/>
      <c r="F176" s="281"/>
      <c r="G176" s="281"/>
      <c r="H176" s="281"/>
      <c r="I176" s="281" t="s">
        <v>230</v>
      </c>
      <c r="J176" s="281"/>
      <c r="K176" s="281"/>
      <c r="L176" s="282" t="s">
        <v>198</v>
      </c>
      <c r="M176" s="280" t="s">
        <v>0</v>
      </c>
      <c r="N176" s="281" t="s">
        <v>52</v>
      </c>
      <c r="O176" s="283" t="s">
        <v>121</v>
      </c>
      <c r="P176" s="285" t="s">
        <v>2134</v>
      </c>
      <c r="Q176" s="293">
        <v>45873</v>
      </c>
      <c r="R176" s="294">
        <v>0.375</v>
      </c>
      <c r="S176" s="295" t="s">
        <v>1</v>
      </c>
      <c r="T176" s="296">
        <v>0.69444444444444453</v>
      </c>
      <c r="U176" s="297" t="s">
        <v>1875</v>
      </c>
      <c r="V176" s="298" t="s">
        <v>1438</v>
      </c>
      <c r="W176" s="298" t="s">
        <v>1833</v>
      </c>
      <c r="X176" s="299" t="s">
        <v>39</v>
      </c>
      <c r="Y176" s="338"/>
      <c r="Z176" s="338" t="s">
        <v>1815</v>
      </c>
      <c r="AA176" s="337" t="s">
        <v>2254</v>
      </c>
      <c r="AB176" s="337" t="s">
        <v>2276</v>
      </c>
      <c r="AC176" s="337"/>
      <c r="AD176" s="300" t="s">
        <v>1978</v>
      </c>
      <c r="AE176"/>
      <c r="AF176" s="336" t="str">
        <f>VLOOKUP('R7研修会一覧'!C176,Sheet1!B:C,2,FALSE)</f>
        <v>石川</v>
      </c>
      <c r="AG176"/>
      <c r="AH176"/>
      <c r="AI176"/>
      <c r="AJ176"/>
      <c r="AK176"/>
      <c r="AL176"/>
      <c r="AM176"/>
      <c r="AN176"/>
      <c r="AO176"/>
      <c r="AP176"/>
      <c r="AQ176"/>
      <c r="AR176"/>
      <c r="AS176"/>
      <c r="AT176"/>
      <c r="AU176"/>
      <c r="AV176"/>
      <c r="AW176"/>
    </row>
    <row r="177" spans="1:49" ht="47.45" customHeight="1">
      <c r="A177" s="256">
        <v>173</v>
      </c>
      <c r="B177" s="302" t="s">
        <v>1587</v>
      </c>
      <c r="C177" s="305" t="s">
        <v>1828</v>
      </c>
      <c r="D177" s="303" t="s">
        <v>1820</v>
      </c>
      <c r="E177" s="280"/>
      <c r="F177" s="281"/>
      <c r="G177" s="281"/>
      <c r="H177" s="281"/>
      <c r="I177" s="281" t="s">
        <v>230</v>
      </c>
      <c r="J177" s="281"/>
      <c r="K177" s="281"/>
      <c r="L177" s="282" t="s">
        <v>198</v>
      </c>
      <c r="M177" s="280" t="s">
        <v>0</v>
      </c>
      <c r="N177" s="281" t="s">
        <v>52</v>
      </c>
      <c r="O177" s="283" t="s">
        <v>121</v>
      </c>
      <c r="P177" s="286" t="s">
        <v>2136</v>
      </c>
      <c r="Q177" s="293" t="s">
        <v>412</v>
      </c>
      <c r="R177" s="294">
        <v>0.55902777777777779</v>
      </c>
      <c r="S177" s="295" t="s">
        <v>1</v>
      </c>
      <c r="T177" s="296">
        <v>0.69444444444444453</v>
      </c>
      <c r="U177" s="297" t="s">
        <v>1555</v>
      </c>
      <c r="V177" s="298" t="s">
        <v>1438</v>
      </c>
      <c r="W177" s="298" t="s">
        <v>1833</v>
      </c>
      <c r="X177" s="299" t="s">
        <v>39</v>
      </c>
      <c r="Y177" s="338"/>
      <c r="Z177" s="338" t="s">
        <v>1815</v>
      </c>
      <c r="AA177" s="337" t="s">
        <v>2254</v>
      </c>
      <c r="AB177" s="337" t="s">
        <v>2276</v>
      </c>
      <c r="AC177" s="337"/>
      <c r="AD177" s="300" t="s">
        <v>1978</v>
      </c>
      <c r="AE177"/>
      <c r="AF177" s="336" t="str">
        <f>VLOOKUP('R7研修会一覧'!C177,Sheet1!B:C,2,FALSE)</f>
        <v>石川</v>
      </c>
      <c r="AG177"/>
      <c r="AH177"/>
      <c r="AI177"/>
      <c r="AJ177"/>
      <c r="AK177"/>
      <c r="AL177"/>
      <c r="AM177"/>
      <c r="AN177"/>
      <c r="AO177"/>
      <c r="AP177"/>
      <c r="AQ177"/>
      <c r="AR177"/>
      <c r="AS177"/>
      <c r="AT177"/>
      <c r="AU177"/>
      <c r="AV177"/>
      <c r="AW177"/>
    </row>
    <row r="178" spans="1:49" ht="47.45" customHeight="1">
      <c r="A178" s="256">
        <v>174</v>
      </c>
      <c r="B178" s="302" t="s">
        <v>1587</v>
      </c>
      <c r="C178" s="305" t="s">
        <v>1829</v>
      </c>
      <c r="D178" s="303" t="s">
        <v>1821</v>
      </c>
      <c r="E178" s="280"/>
      <c r="F178" s="281"/>
      <c r="G178" s="281"/>
      <c r="H178" s="281"/>
      <c r="I178" s="281" t="s">
        <v>230</v>
      </c>
      <c r="J178" s="281"/>
      <c r="K178" s="281"/>
      <c r="L178" s="282" t="s">
        <v>198</v>
      </c>
      <c r="M178" s="280" t="s">
        <v>0</v>
      </c>
      <c r="N178" s="281" t="s">
        <v>52</v>
      </c>
      <c r="O178" s="283" t="s">
        <v>121</v>
      </c>
      <c r="P178" s="285" t="s">
        <v>2127</v>
      </c>
      <c r="Q178" s="293">
        <v>45846</v>
      </c>
      <c r="R178" s="294">
        <v>0.5625</v>
      </c>
      <c r="S178" s="295" t="s">
        <v>1</v>
      </c>
      <c r="T178" s="296">
        <v>0.69444444444444453</v>
      </c>
      <c r="U178" s="297" t="s">
        <v>1555</v>
      </c>
      <c r="V178" s="298" t="s">
        <v>1438</v>
      </c>
      <c r="W178" s="298" t="s">
        <v>1833</v>
      </c>
      <c r="X178" s="299" t="s">
        <v>39</v>
      </c>
      <c r="Y178" s="338"/>
      <c r="Z178" s="338" t="s">
        <v>1815</v>
      </c>
      <c r="AA178" s="337" t="s">
        <v>2254</v>
      </c>
      <c r="AB178" s="337" t="s">
        <v>2276</v>
      </c>
      <c r="AC178" s="337" t="s">
        <v>2305</v>
      </c>
      <c r="AD178" s="300" t="s">
        <v>1978</v>
      </c>
      <c r="AE178"/>
      <c r="AF178" s="336" t="str">
        <f>VLOOKUP('R7研修会一覧'!C178,Sheet1!B:C,2,FALSE)</f>
        <v>石川</v>
      </c>
      <c r="AG178"/>
      <c r="AH178"/>
      <c r="AI178"/>
      <c r="AJ178"/>
      <c r="AK178"/>
      <c r="AL178"/>
      <c r="AM178"/>
      <c r="AN178"/>
      <c r="AO178"/>
      <c r="AP178"/>
      <c r="AQ178"/>
      <c r="AR178"/>
      <c r="AS178"/>
      <c r="AT178"/>
      <c r="AU178"/>
      <c r="AV178"/>
      <c r="AW178"/>
    </row>
    <row r="179" spans="1:49" ht="47.45" customHeight="1">
      <c r="A179" s="256">
        <v>175</v>
      </c>
      <c r="B179" s="302" t="s">
        <v>1587</v>
      </c>
      <c r="C179" s="305" t="s">
        <v>1830</v>
      </c>
      <c r="D179" s="303" t="s">
        <v>1821</v>
      </c>
      <c r="E179" s="280"/>
      <c r="F179" s="281"/>
      <c r="G179" s="281"/>
      <c r="H179" s="281"/>
      <c r="I179" s="281" t="s">
        <v>230</v>
      </c>
      <c r="J179" s="281"/>
      <c r="K179" s="281"/>
      <c r="L179" s="282" t="s">
        <v>198</v>
      </c>
      <c r="M179" s="280" t="s">
        <v>0</v>
      </c>
      <c r="N179" s="281" t="s">
        <v>52</v>
      </c>
      <c r="O179" s="283" t="s">
        <v>121</v>
      </c>
      <c r="P179" s="285" t="s">
        <v>2135</v>
      </c>
      <c r="Q179" s="293">
        <v>45965</v>
      </c>
      <c r="R179" s="294">
        <v>0.54166666666666663</v>
      </c>
      <c r="S179" s="295" t="s">
        <v>1</v>
      </c>
      <c r="T179" s="296">
        <v>0.69444444444444453</v>
      </c>
      <c r="U179" s="297" t="s">
        <v>1555</v>
      </c>
      <c r="V179" s="298" t="s">
        <v>1438</v>
      </c>
      <c r="W179" s="298" t="s">
        <v>1833</v>
      </c>
      <c r="X179" s="299" t="s">
        <v>39</v>
      </c>
      <c r="Y179" s="338"/>
      <c r="Z179" s="338" t="s">
        <v>1815</v>
      </c>
      <c r="AA179" s="337" t="s">
        <v>2254</v>
      </c>
      <c r="AB179" s="337" t="s">
        <v>2276</v>
      </c>
      <c r="AC179" s="337" t="s">
        <v>2305</v>
      </c>
      <c r="AD179" s="300" t="s">
        <v>1978</v>
      </c>
      <c r="AE179"/>
      <c r="AF179" s="336" t="str">
        <f>VLOOKUP('R7研修会一覧'!C179,Sheet1!B:C,2,FALSE)</f>
        <v>石川</v>
      </c>
      <c r="AG179"/>
      <c r="AH179"/>
      <c r="AI179"/>
      <c r="AJ179"/>
      <c r="AK179"/>
      <c r="AL179"/>
      <c r="AM179"/>
      <c r="AN179"/>
      <c r="AO179"/>
      <c r="AP179"/>
      <c r="AQ179"/>
      <c r="AR179"/>
      <c r="AS179"/>
      <c r="AT179"/>
      <c r="AU179"/>
      <c r="AV179"/>
      <c r="AW179"/>
    </row>
    <row r="180" spans="1:49" ht="47.45" customHeight="1">
      <c r="A180" s="256">
        <v>176</v>
      </c>
      <c r="B180" s="302" t="s">
        <v>1587</v>
      </c>
      <c r="C180" s="305" t="s">
        <v>1831</v>
      </c>
      <c r="D180" s="303" t="s">
        <v>1822</v>
      </c>
      <c r="E180" s="280"/>
      <c r="F180" s="281"/>
      <c r="G180" s="281"/>
      <c r="H180" s="281"/>
      <c r="I180" s="281" t="s">
        <v>230</v>
      </c>
      <c r="J180" s="281"/>
      <c r="K180" s="281"/>
      <c r="L180" s="282" t="s">
        <v>198</v>
      </c>
      <c r="M180" s="280" t="s">
        <v>0</v>
      </c>
      <c r="N180" s="281" t="s">
        <v>52</v>
      </c>
      <c r="O180" s="283" t="s">
        <v>121</v>
      </c>
      <c r="P180" s="285" t="s">
        <v>2134</v>
      </c>
      <c r="Q180" s="293">
        <v>46050</v>
      </c>
      <c r="R180" s="294">
        <v>0.375</v>
      </c>
      <c r="S180" s="295" t="s">
        <v>1</v>
      </c>
      <c r="T180" s="296">
        <v>0.69444444444444453</v>
      </c>
      <c r="U180" s="297" t="s">
        <v>1875</v>
      </c>
      <c r="V180" s="298" t="s">
        <v>1438</v>
      </c>
      <c r="W180" s="298" t="s">
        <v>1833</v>
      </c>
      <c r="X180" s="299" t="s">
        <v>39</v>
      </c>
      <c r="Y180" s="338"/>
      <c r="Z180" s="338" t="s">
        <v>1815</v>
      </c>
      <c r="AA180" s="337" t="s">
        <v>2254</v>
      </c>
      <c r="AB180" s="337" t="s">
        <v>2276</v>
      </c>
      <c r="AC180" s="337"/>
      <c r="AD180" s="300" t="s">
        <v>1978</v>
      </c>
      <c r="AE180"/>
      <c r="AF180" s="336" t="str">
        <f>VLOOKUP('R7研修会一覧'!C180,Sheet1!B:C,2,FALSE)</f>
        <v>石川</v>
      </c>
      <c r="AG180"/>
      <c r="AH180"/>
      <c r="AI180"/>
      <c r="AJ180"/>
      <c r="AK180"/>
      <c r="AL180"/>
      <c r="AM180"/>
      <c r="AN180"/>
      <c r="AO180"/>
      <c r="AP180"/>
      <c r="AQ180"/>
      <c r="AR180"/>
      <c r="AS180"/>
      <c r="AT180"/>
      <c r="AU180"/>
      <c r="AV180"/>
      <c r="AW180"/>
    </row>
    <row r="181" spans="1:49" ht="47.45" customHeight="1">
      <c r="A181" s="256">
        <v>177</v>
      </c>
      <c r="B181" s="302" t="s">
        <v>1587</v>
      </c>
      <c r="C181" s="305" t="s">
        <v>1832</v>
      </c>
      <c r="D181" s="303" t="s">
        <v>1823</v>
      </c>
      <c r="E181" s="280"/>
      <c r="F181" s="281"/>
      <c r="G181" s="281"/>
      <c r="H181" s="281"/>
      <c r="I181" s="281" t="s">
        <v>230</v>
      </c>
      <c r="J181" s="281"/>
      <c r="K181" s="281"/>
      <c r="L181" s="282" t="s">
        <v>198</v>
      </c>
      <c r="M181" s="280" t="s">
        <v>0</v>
      </c>
      <c r="N181" s="281" t="s">
        <v>52</v>
      </c>
      <c r="O181" s="283" t="s">
        <v>121</v>
      </c>
      <c r="P181" s="285" t="s">
        <v>1835</v>
      </c>
      <c r="Q181" s="293">
        <v>46084</v>
      </c>
      <c r="R181" s="294">
        <v>0.36458333333333331</v>
      </c>
      <c r="S181" s="295" t="s">
        <v>1</v>
      </c>
      <c r="T181" s="296">
        <v>0.69444444444444453</v>
      </c>
      <c r="U181" s="297" t="s">
        <v>1875</v>
      </c>
      <c r="V181" s="298" t="s">
        <v>1438</v>
      </c>
      <c r="W181" s="298" t="s">
        <v>1833</v>
      </c>
      <c r="X181" s="299" t="s">
        <v>39</v>
      </c>
      <c r="Y181" s="338"/>
      <c r="Z181" s="338" t="s">
        <v>1815</v>
      </c>
      <c r="AA181" s="337" t="s">
        <v>2254</v>
      </c>
      <c r="AB181" s="337" t="s">
        <v>2276</v>
      </c>
      <c r="AC181" s="337"/>
      <c r="AD181" s="300" t="s">
        <v>1978</v>
      </c>
      <c r="AE181"/>
      <c r="AF181" s="336" t="str">
        <f>VLOOKUP('R7研修会一覧'!C181,Sheet1!B:C,2,FALSE)</f>
        <v>石川</v>
      </c>
      <c r="AG181"/>
      <c r="AH181"/>
      <c r="AI181"/>
      <c r="AJ181"/>
      <c r="AK181"/>
      <c r="AL181"/>
      <c r="AM181"/>
      <c r="AN181"/>
      <c r="AO181"/>
      <c r="AP181"/>
      <c r="AQ181"/>
      <c r="AR181"/>
      <c r="AS181"/>
      <c r="AT181"/>
      <c r="AU181"/>
      <c r="AV181"/>
      <c r="AW181"/>
    </row>
    <row r="182" spans="1:49" ht="47.45" customHeight="1">
      <c r="A182" s="256">
        <v>178</v>
      </c>
      <c r="B182" s="302" t="s">
        <v>1876</v>
      </c>
      <c r="C182" s="305" t="s">
        <v>644</v>
      </c>
      <c r="D182" s="303" t="s">
        <v>1358</v>
      </c>
      <c r="E182" s="280"/>
      <c r="F182" s="281" t="s">
        <v>190</v>
      </c>
      <c r="G182" s="281"/>
      <c r="H182" s="281"/>
      <c r="I182" s="281"/>
      <c r="J182" s="281"/>
      <c r="K182" s="281"/>
      <c r="L182" s="282"/>
      <c r="M182" s="280"/>
      <c r="N182" s="281"/>
      <c r="O182" s="283" t="s">
        <v>121</v>
      </c>
      <c r="P182" s="287" t="s">
        <v>619</v>
      </c>
      <c r="Q182" s="293">
        <v>45749</v>
      </c>
      <c r="R182" s="294">
        <v>0.36458333333333331</v>
      </c>
      <c r="S182" s="295" t="s">
        <v>192</v>
      </c>
      <c r="T182" s="296">
        <v>0.46180555555555558</v>
      </c>
      <c r="U182" s="297" t="s">
        <v>1437</v>
      </c>
      <c r="V182" s="298" t="s">
        <v>1877</v>
      </c>
      <c r="W182" s="298" t="s">
        <v>1878</v>
      </c>
      <c r="X182" s="299" t="s">
        <v>39</v>
      </c>
      <c r="Y182" s="299">
        <v>167</v>
      </c>
      <c r="Z182" s="299" t="s">
        <v>531</v>
      </c>
      <c r="AA182" s="323" t="e">
        <v>#N/A</v>
      </c>
      <c r="AB182" s="323"/>
      <c r="AC182" s="323"/>
      <c r="AD182" s="300" t="s">
        <v>119</v>
      </c>
      <c r="AE182"/>
      <c r="AF182" s="336" t="e">
        <f>VLOOKUP('R7研修会一覧'!C182,Sheet1!B:C,2,FALSE)</f>
        <v>#N/A</v>
      </c>
      <c r="AG182"/>
      <c r="AH182"/>
      <c r="AI182"/>
      <c r="AJ182"/>
      <c r="AK182"/>
      <c r="AL182"/>
      <c r="AM182"/>
      <c r="AN182"/>
      <c r="AO182"/>
      <c r="AP182"/>
      <c r="AQ182"/>
      <c r="AR182"/>
      <c r="AS182"/>
      <c r="AT182"/>
      <c r="AU182"/>
      <c r="AV182"/>
      <c r="AW182"/>
    </row>
    <row r="183" spans="1:49" ht="47.45" customHeight="1">
      <c r="A183" s="256">
        <v>179</v>
      </c>
      <c r="B183" s="302" t="s">
        <v>1876</v>
      </c>
      <c r="C183" s="305" t="s">
        <v>1836</v>
      </c>
      <c r="D183" s="303" t="s">
        <v>1401</v>
      </c>
      <c r="E183" s="280"/>
      <c r="F183" s="281" t="s">
        <v>190</v>
      </c>
      <c r="G183" s="281"/>
      <c r="H183" s="281"/>
      <c r="I183" s="281"/>
      <c r="J183" s="281"/>
      <c r="K183" s="281"/>
      <c r="L183" s="282"/>
      <c r="M183" s="280"/>
      <c r="N183" s="281"/>
      <c r="O183" s="283" t="s">
        <v>121</v>
      </c>
      <c r="P183" s="287" t="s">
        <v>1402</v>
      </c>
      <c r="Q183" s="293">
        <v>45895</v>
      </c>
      <c r="R183" s="294">
        <v>0.36458333333333331</v>
      </c>
      <c r="S183" s="295" t="s">
        <v>1</v>
      </c>
      <c r="T183" s="296">
        <v>0.47916666666666669</v>
      </c>
      <c r="U183" s="297" t="s">
        <v>1879</v>
      </c>
      <c r="V183" s="298" t="s">
        <v>2450</v>
      </c>
      <c r="W183" s="298" t="s">
        <v>1881</v>
      </c>
      <c r="X183" s="299" t="s">
        <v>39</v>
      </c>
      <c r="Y183" s="299">
        <v>170</v>
      </c>
      <c r="Z183" s="299" t="s">
        <v>451</v>
      </c>
      <c r="AA183" s="323" t="e">
        <v>#N/A</v>
      </c>
      <c r="AB183" s="323"/>
      <c r="AC183" s="323"/>
      <c r="AD183" s="300" t="s">
        <v>119</v>
      </c>
      <c r="AE183"/>
      <c r="AF183" s="336" t="e">
        <f>VLOOKUP('R7研修会一覧'!C183,Sheet1!B:C,2,FALSE)</f>
        <v>#N/A</v>
      </c>
      <c r="AG183"/>
      <c r="AH183"/>
      <c r="AI183"/>
      <c r="AJ183"/>
      <c r="AK183"/>
      <c r="AL183"/>
      <c r="AM183"/>
      <c r="AN183"/>
      <c r="AO183"/>
      <c r="AP183"/>
      <c r="AQ183"/>
      <c r="AR183"/>
      <c r="AS183"/>
      <c r="AT183"/>
      <c r="AU183"/>
      <c r="AV183"/>
      <c r="AW183"/>
    </row>
    <row r="184" spans="1:49" ht="47.45" customHeight="1">
      <c r="A184" s="256">
        <v>180</v>
      </c>
      <c r="B184" s="302" t="s">
        <v>1726</v>
      </c>
      <c r="C184" s="305" t="s">
        <v>1131</v>
      </c>
      <c r="D184" s="303" t="s">
        <v>1132</v>
      </c>
      <c r="E184" s="7"/>
      <c r="F184" s="281" t="s">
        <v>190</v>
      </c>
      <c r="G184" s="2"/>
      <c r="H184" s="1"/>
      <c r="I184" s="1"/>
      <c r="J184" s="1"/>
      <c r="K184" s="1"/>
      <c r="L184" s="3"/>
      <c r="M184" s="7"/>
      <c r="N184" s="1"/>
      <c r="O184" s="283" t="s">
        <v>121</v>
      </c>
      <c r="P184" s="285" t="s">
        <v>2363</v>
      </c>
      <c r="Q184" s="293">
        <v>46049</v>
      </c>
      <c r="R184" s="294">
        <v>0.3888888888888889</v>
      </c>
      <c r="S184" s="295" t="s">
        <v>192</v>
      </c>
      <c r="T184" s="296">
        <v>0.44444444444444442</v>
      </c>
      <c r="U184" s="297" t="s">
        <v>1437</v>
      </c>
      <c r="V184" s="298" t="s">
        <v>2364</v>
      </c>
      <c r="W184" s="298" t="s">
        <v>2365</v>
      </c>
      <c r="X184" s="299" t="s">
        <v>39</v>
      </c>
      <c r="Y184" s="338"/>
      <c r="Z184" s="338" t="s">
        <v>1815</v>
      </c>
      <c r="AA184" s="337" t="s">
        <v>2255</v>
      </c>
      <c r="AB184" s="346" t="s">
        <v>2366</v>
      </c>
      <c r="AC184" s="337" t="s">
        <v>2319</v>
      </c>
      <c r="AD184" s="300" t="s">
        <v>119</v>
      </c>
      <c r="AE184"/>
      <c r="AF184" s="336" t="str">
        <f>VLOOKUP('R7研修会一覧'!C184,Sheet1!B:C,2,FALSE)</f>
        <v>後藤</v>
      </c>
      <c r="AG184"/>
      <c r="AH184"/>
      <c r="AI184"/>
      <c r="AJ184"/>
      <c r="AK184"/>
      <c r="AL184"/>
      <c r="AM184"/>
      <c r="AN184"/>
      <c r="AO184"/>
      <c r="AP184"/>
      <c r="AQ184"/>
      <c r="AR184"/>
      <c r="AS184"/>
      <c r="AT184"/>
      <c r="AU184"/>
      <c r="AV184"/>
      <c r="AW184"/>
    </row>
    <row r="185" spans="1:49" ht="47.45" customHeight="1">
      <c r="A185" s="256">
        <v>181</v>
      </c>
      <c r="B185" s="302" t="s">
        <v>1876</v>
      </c>
      <c r="C185" s="353" t="s">
        <v>638</v>
      </c>
      <c r="D185" s="303" t="s">
        <v>210</v>
      </c>
      <c r="E185" s="280"/>
      <c r="F185" s="281" t="s">
        <v>190</v>
      </c>
      <c r="G185" s="281" t="s">
        <v>197</v>
      </c>
      <c r="H185" s="281" t="s">
        <v>123</v>
      </c>
      <c r="I185" s="281"/>
      <c r="J185" s="281"/>
      <c r="K185" s="281"/>
      <c r="L185" s="282"/>
      <c r="M185" s="280"/>
      <c r="N185" s="281"/>
      <c r="O185" s="283" t="s">
        <v>121</v>
      </c>
      <c r="P185" s="287" t="s">
        <v>211</v>
      </c>
      <c r="Q185" s="293" t="s">
        <v>2008</v>
      </c>
      <c r="R185" s="294" t="s">
        <v>213</v>
      </c>
      <c r="S185" s="295" t="s">
        <v>192</v>
      </c>
      <c r="T185" s="296" t="s">
        <v>214</v>
      </c>
      <c r="U185" s="297" t="s">
        <v>1437</v>
      </c>
      <c r="V185" s="298" t="s">
        <v>1527</v>
      </c>
      <c r="W185" s="298" t="s">
        <v>1878</v>
      </c>
      <c r="X185" s="299" t="s">
        <v>39</v>
      </c>
      <c r="Y185" s="299">
        <v>167</v>
      </c>
      <c r="Z185" s="299" t="s">
        <v>205</v>
      </c>
      <c r="AA185" s="323" t="e">
        <v>#N/A</v>
      </c>
      <c r="AB185" s="323"/>
      <c r="AC185" s="323"/>
      <c r="AD185" s="300" t="s">
        <v>119</v>
      </c>
      <c r="AE185"/>
      <c r="AF185" s="336" t="e">
        <f>VLOOKUP('R7研修会一覧'!C185,Sheet1!B:C,2,FALSE)</f>
        <v>#N/A</v>
      </c>
      <c r="AG185"/>
      <c r="AH185"/>
      <c r="AI185"/>
      <c r="AJ185"/>
      <c r="AK185"/>
      <c r="AL185"/>
      <c r="AM185"/>
      <c r="AN185"/>
      <c r="AO185"/>
      <c r="AP185"/>
      <c r="AQ185"/>
      <c r="AR185"/>
      <c r="AS185"/>
      <c r="AT185"/>
      <c r="AU185"/>
      <c r="AV185"/>
      <c r="AW185"/>
    </row>
    <row r="186" spans="1:49" ht="47.45" customHeight="1">
      <c r="A186" s="256">
        <v>182</v>
      </c>
      <c r="B186" s="302" t="s">
        <v>1876</v>
      </c>
      <c r="C186" s="353" t="s">
        <v>637</v>
      </c>
      <c r="D186" s="303" t="s">
        <v>207</v>
      </c>
      <c r="E186" s="280"/>
      <c r="F186" s="281" t="s">
        <v>190</v>
      </c>
      <c r="G186" s="281" t="s">
        <v>197</v>
      </c>
      <c r="H186" s="281" t="s">
        <v>123</v>
      </c>
      <c r="I186" s="281"/>
      <c r="J186" s="281"/>
      <c r="K186" s="281"/>
      <c r="L186" s="282"/>
      <c r="M186" s="280"/>
      <c r="N186" s="281"/>
      <c r="O186" s="283" t="s">
        <v>121</v>
      </c>
      <c r="P186" s="287" t="s">
        <v>208</v>
      </c>
      <c r="Q186" s="293" t="s">
        <v>2009</v>
      </c>
      <c r="R186" s="294">
        <v>0.54166666666666663</v>
      </c>
      <c r="S186" s="295" t="s">
        <v>192</v>
      </c>
      <c r="T186" s="296">
        <v>0.6875</v>
      </c>
      <c r="U186" s="297" t="s">
        <v>1437</v>
      </c>
      <c r="V186" s="298" t="s">
        <v>1874</v>
      </c>
      <c r="W186" s="298" t="s">
        <v>1878</v>
      </c>
      <c r="X186" s="299" t="s">
        <v>39</v>
      </c>
      <c r="Y186" s="299">
        <v>40</v>
      </c>
      <c r="Z186" s="299" t="s">
        <v>205</v>
      </c>
      <c r="AA186" s="323" t="e">
        <v>#N/A</v>
      </c>
      <c r="AB186" s="323"/>
      <c r="AC186" s="323"/>
      <c r="AD186" s="300" t="s">
        <v>119</v>
      </c>
      <c r="AE186"/>
      <c r="AF186" s="336" t="e">
        <f>VLOOKUP('R7研修会一覧'!C186,Sheet1!B:C,2,FALSE)</f>
        <v>#N/A</v>
      </c>
      <c r="AG186"/>
      <c r="AH186"/>
      <c r="AI186"/>
      <c r="AJ186"/>
      <c r="AK186"/>
      <c r="AL186"/>
      <c r="AM186"/>
      <c r="AN186"/>
      <c r="AO186"/>
      <c r="AP186"/>
      <c r="AQ186"/>
      <c r="AR186"/>
      <c r="AS186"/>
      <c r="AT186"/>
      <c r="AU186"/>
      <c r="AV186"/>
      <c r="AW186"/>
    </row>
    <row r="187" spans="1:49" ht="47.45" customHeight="1">
      <c r="A187" s="256">
        <v>183</v>
      </c>
      <c r="B187" s="302" t="s">
        <v>1726</v>
      </c>
      <c r="C187" s="305" t="s">
        <v>1844</v>
      </c>
      <c r="D187" s="303" t="s">
        <v>2427</v>
      </c>
      <c r="E187" s="280"/>
      <c r="F187" s="281" t="s">
        <v>190</v>
      </c>
      <c r="G187" s="281"/>
      <c r="H187" s="281" t="s">
        <v>123</v>
      </c>
      <c r="I187" s="281"/>
      <c r="J187" s="281"/>
      <c r="K187" s="281"/>
      <c r="L187" s="282" t="s">
        <v>198</v>
      </c>
      <c r="M187" s="280"/>
      <c r="N187" s="281"/>
      <c r="O187" s="283" t="s">
        <v>121</v>
      </c>
      <c r="P187" s="285" t="s">
        <v>2133</v>
      </c>
      <c r="Q187" s="293" t="s">
        <v>1986</v>
      </c>
      <c r="R187" s="294">
        <v>0.5625</v>
      </c>
      <c r="S187" s="295" t="s">
        <v>192</v>
      </c>
      <c r="T187" s="296">
        <v>0.6875</v>
      </c>
      <c r="U187" s="297" t="s">
        <v>1867</v>
      </c>
      <c r="V187" s="298" t="s">
        <v>1874</v>
      </c>
      <c r="W187" s="298" t="s">
        <v>1883</v>
      </c>
      <c r="X187" s="299" t="s">
        <v>39</v>
      </c>
      <c r="Y187" s="338"/>
      <c r="Z187" s="338" t="s">
        <v>1815</v>
      </c>
      <c r="AA187" s="337" t="s">
        <v>2256</v>
      </c>
      <c r="AB187" s="337" t="s">
        <v>2285</v>
      </c>
      <c r="AC187" s="337"/>
      <c r="AD187" s="300" t="s">
        <v>119</v>
      </c>
      <c r="AE187"/>
      <c r="AF187" s="336" t="str">
        <f>VLOOKUP('R7研修会一覧'!C187,Sheet1!B:C,2,FALSE)</f>
        <v>片山</v>
      </c>
      <c r="AG187"/>
      <c r="AH187"/>
      <c r="AI187"/>
      <c r="AJ187"/>
      <c r="AK187"/>
      <c r="AL187"/>
      <c r="AM187"/>
      <c r="AN187"/>
      <c r="AO187"/>
      <c r="AP187"/>
      <c r="AQ187"/>
      <c r="AR187"/>
      <c r="AS187"/>
      <c r="AT187"/>
      <c r="AU187"/>
      <c r="AV187"/>
      <c r="AW187"/>
    </row>
    <row r="188" spans="1:49" s="257" customFormat="1" ht="47.45" customHeight="1">
      <c r="A188" s="256">
        <v>184</v>
      </c>
      <c r="B188" s="302" t="s">
        <v>1726</v>
      </c>
      <c r="C188" s="305" t="s">
        <v>2429</v>
      </c>
      <c r="D188" s="303" t="s">
        <v>2428</v>
      </c>
      <c r="E188" s="280"/>
      <c r="F188" s="281" t="s">
        <v>190</v>
      </c>
      <c r="G188" s="281"/>
      <c r="H188" s="281" t="s">
        <v>123</v>
      </c>
      <c r="I188" s="281"/>
      <c r="J188" s="281"/>
      <c r="K188" s="281"/>
      <c r="L188" s="282" t="s">
        <v>198</v>
      </c>
      <c r="M188" s="280"/>
      <c r="N188" s="281"/>
      <c r="O188" s="283" t="s">
        <v>121</v>
      </c>
      <c r="P188" s="285" t="s">
        <v>2133</v>
      </c>
      <c r="Q188" s="293" t="s">
        <v>1986</v>
      </c>
      <c r="R188" s="294"/>
      <c r="S188" s="295" t="s">
        <v>192</v>
      </c>
      <c r="T188" s="296"/>
      <c r="U188" s="347" t="s">
        <v>2384</v>
      </c>
      <c r="V188" s="298" t="s">
        <v>1874</v>
      </c>
      <c r="W188" s="298" t="s">
        <v>1883</v>
      </c>
      <c r="X188" s="299" t="s">
        <v>321</v>
      </c>
      <c r="Y188" s="338"/>
      <c r="Z188" s="338" t="s">
        <v>1815</v>
      </c>
      <c r="AA188" s="337" t="s">
        <v>2256</v>
      </c>
      <c r="AB188" s="337" t="s">
        <v>2285</v>
      </c>
      <c r="AC188" s="337"/>
      <c r="AD188" s="300" t="s">
        <v>119</v>
      </c>
      <c r="AE188" s="256"/>
      <c r="AF188" s="336" t="e">
        <f>VLOOKUP('R7研修会一覧'!C188,Sheet1!B:C,2,FALSE)</f>
        <v>#N/A</v>
      </c>
      <c r="AG188" s="256"/>
      <c r="AH188" s="256"/>
      <c r="AI188" s="256"/>
      <c r="AJ188" s="256"/>
      <c r="AK188" s="256"/>
      <c r="AL188" s="256"/>
      <c r="AM188" s="256"/>
      <c r="AN188" s="256"/>
      <c r="AO188" s="256"/>
      <c r="AP188" s="256"/>
      <c r="AQ188" s="256"/>
      <c r="AR188" s="256"/>
      <c r="AS188" s="256"/>
      <c r="AT188" s="256"/>
      <c r="AU188" s="256"/>
      <c r="AV188" s="256"/>
      <c r="AW188" s="256"/>
    </row>
    <row r="189" spans="1:49" ht="47.45" customHeight="1">
      <c r="A189" s="256">
        <v>185</v>
      </c>
      <c r="B189" s="302" t="s">
        <v>1726</v>
      </c>
      <c r="C189" s="305" t="s">
        <v>1135</v>
      </c>
      <c r="D189" s="303" t="s">
        <v>2352</v>
      </c>
      <c r="E189" s="280"/>
      <c r="F189" s="281" t="s">
        <v>190</v>
      </c>
      <c r="G189" s="281"/>
      <c r="H189" s="281" t="s">
        <v>123</v>
      </c>
      <c r="I189" s="281" t="s">
        <v>230</v>
      </c>
      <c r="J189" s="281"/>
      <c r="K189" s="281"/>
      <c r="L189" s="282" t="s">
        <v>198</v>
      </c>
      <c r="M189" s="280"/>
      <c r="N189" s="281"/>
      <c r="O189" s="283" t="s">
        <v>121</v>
      </c>
      <c r="P189" s="285" t="s">
        <v>2131</v>
      </c>
      <c r="Q189" s="293" t="s">
        <v>1985</v>
      </c>
      <c r="R189" s="294">
        <v>0.5625</v>
      </c>
      <c r="S189" s="295" t="s">
        <v>192</v>
      </c>
      <c r="T189" s="296">
        <v>0.6875</v>
      </c>
      <c r="U189" s="297" t="s">
        <v>1555</v>
      </c>
      <c r="V189" s="298" t="s">
        <v>1438</v>
      </c>
      <c r="W189" s="298" t="s">
        <v>1750</v>
      </c>
      <c r="X189" s="299" t="s">
        <v>39</v>
      </c>
      <c r="Y189" s="338"/>
      <c r="Z189" s="338" t="s">
        <v>1815</v>
      </c>
      <c r="AA189" s="337" t="s">
        <v>2182</v>
      </c>
      <c r="AB189" s="346" t="s">
        <v>2308</v>
      </c>
      <c r="AC189" s="337" t="s">
        <v>2289</v>
      </c>
      <c r="AD189" s="300" t="s">
        <v>119</v>
      </c>
      <c r="AE189"/>
      <c r="AF189" s="336" t="str">
        <f>VLOOKUP('R7研修会一覧'!C189,Sheet1!B:C,2,FALSE)</f>
        <v>佐野</v>
      </c>
      <c r="AG189"/>
      <c r="AH189"/>
      <c r="AI189"/>
      <c r="AJ189"/>
      <c r="AK189"/>
      <c r="AL189"/>
      <c r="AM189"/>
      <c r="AN189"/>
      <c r="AO189"/>
      <c r="AP189"/>
      <c r="AQ189"/>
      <c r="AR189"/>
      <c r="AS189"/>
      <c r="AT189"/>
      <c r="AU189"/>
      <c r="AV189"/>
      <c r="AW189"/>
    </row>
    <row r="190" spans="1:49" ht="47.45" customHeight="1">
      <c r="A190" s="256">
        <v>186</v>
      </c>
      <c r="B190" s="302" t="s">
        <v>1726</v>
      </c>
      <c r="C190" s="305" t="s">
        <v>1137</v>
      </c>
      <c r="D190" s="303" t="s">
        <v>2353</v>
      </c>
      <c r="E190" s="280"/>
      <c r="F190" s="281" t="s">
        <v>190</v>
      </c>
      <c r="G190" s="281"/>
      <c r="H190" s="281" t="s">
        <v>123</v>
      </c>
      <c r="I190" s="281" t="s">
        <v>230</v>
      </c>
      <c r="J190" s="281"/>
      <c r="K190" s="281"/>
      <c r="L190" s="282" t="s">
        <v>198</v>
      </c>
      <c r="M190" s="280"/>
      <c r="N190" s="281"/>
      <c r="O190" s="283" t="s">
        <v>121</v>
      </c>
      <c r="P190" s="285" t="s">
        <v>2132</v>
      </c>
      <c r="Q190" s="293" t="s">
        <v>1985</v>
      </c>
      <c r="R190" s="294"/>
      <c r="S190" s="295" t="s">
        <v>192</v>
      </c>
      <c r="T190" s="296"/>
      <c r="U190" s="347" t="s">
        <v>2384</v>
      </c>
      <c r="V190" s="298" t="s">
        <v>1438</v>
      </c>
      <c r="W190" s="298" t="s">
        <v>1750</v>
      </c>
      <c r="X190" s="299" t="s">
        <v>321</v>
      </c>
      <c r="Y190" s="338"/>
      <c r="Z190" s="338" t="s">
        <v>1815</v>
      </c>
      <c r="AA190" s="337" t="s">
        <v>2182</v>
      </c>
      <c r="AB190" s="346" t="s">
        <v>2308</v>
      </c>
      <c r="AC190" s="337" t="s">
        <v>2289</v>
      </c>
      <c r="AD190" s="300" t="s">
        <v>119</v>
      </c>
      <c r="AE190"/>
      <c r="AF190" s="336" t="str">
        <f>VLOOKUP('R7研修会一覧'!C190,Sheet1!B:C,2,FALSE)</f>
        <v>佐野</v>
      </c>
      <c r="AG190"/>
      <c r="AH190"/>
      <c r="AI190"/>
      <c r="AJ190"/>
      <c r="AK190"/>
      <c r="AL190"/>
      <c r="AM190"/>
      <c r="AN190"/>
      <c r="AO190"/>
      <c r="AP190"/>
      <c r="AQ190"/>
      <c r="AR190"/>
      <c r="AS190"/>
      <c r="AT190"/>
      <c r="AU190"/>
      <c r="AV190"/>
      <c r="AW190"/>
    </row>
    <row r="191" spans="1:49" ht="47.45" customHeight="1">
      <c r="A191" s="256">
        <v>187</v>
      </c>
      <c r="B191" s="302" t="s">
        <v>1726</v>
      </c>
      <c r="C191" s="305" t="s">
        <v>1139</v>
      </c>
      <c r="D191" s="303" t="s">
        <v>2354</v>
      </c>
      <c r="E191" s="280"/>
      <c r="F191" s="281" t="s">
        <v>190</v>
      </c>
      <c r="G191" s="281"/>
      <c r="H191" s="281" t="s">
        <v>123</v>
      </c>
      <c r="I191" s="281" t="s">
        <v>230</v>
      </c>
      <c r="J191" s="281"/>
      <c r="K191" s="281"/>
      <c r="L191" s="282" t="s">
        <v>198</v>
      </c>
      <c r="M191" s="280"/>
      <c r="N191" s="281"/>
      <c r="O191" s="283" t="s">
        <v>121</v>
      </c>
      <c r="P191" s="285" t="s">
        <v>2131</v>
      </c>
      <c r="Q191" s="293" t="s">
        <v>1985</v>
      </c>
      <c r="R191" s="294">
        <v>0.5625</v>
      </c>
      <c r="S191" s="295" t="s">
        <v>192</v>
      </c>
      <c r="T191" s="296">
        <v>0.6875</v>
      </c>
      <c r="U191" s="297" t="s">
        <v>1555</v>
      </c>
      <c r="V191" s="298" t="s">
        <v>1438</v>
      </c>
      <c r="W191" s="298" t="s">
        <v>1750</v>
      </c>
      <c r="X191" s="299" t="s">
        <v>39</v>
      </c>
      <c r="Y191" s="338"/>
      <c r="Z191" s="338" t="s">
        <v>1815</v>
      </c>
      <c r="AA191" s="337" t="s">
        <v>2182</v>
      </c>
      <c r="AB191" s="346" t="s">
        <v>2308</v>
      </c>
      <c r="AC191" s="337" t="s">
        <v>2291</v>
      </c>
      <c r="AD191" s="300" t="s">
        <v>119</v>
      </c>
      <c r="AE191"/>
      <c r="AF191" s="336" t="str">
        <f>VLOOKUP('R7研修会一覧'!C191,Sheet1!B:C,2,FALSE)</f>
        <v>佐野</v>
      </c>
      <c r="AG191"/>
      <c r="AH191"/>
      <c r="AI191"/>
      <c r="AJ191"/>
      <c r="AK191"/>
      <c r="AL191"/>
      <c r="AM191"/>
      <c r="AN191"/>
      <c r="AO191"/>
      <c r="AP191"/>
      <c r="AQ191"/>
      <c r="AR191"/>
      <c r="AS191"/>
      <c r="AT191"/>
      <c r="AU191"/>
      <c r="AV191"/>
      <c r="AW191"/>
    </row>
    <row r="192" spans="1:49" ht="47.45" customHeight="1">
      <c r="A192" s="256">
        <v>188</v>
      </c>
      <c r="B192" s="302" t="s">
        <v>1726</v>
      </c>
      <c r="C192" s="305" t="s">
        <v>1141</v>
      </c>
      <c r="D192" s="303" t="s">
        <v>2355</v>
      </c>
      <c r="E192" s="280"/>
      <c r="F192" s="281" t="s">
        <v>190</v>
      </c>
      <c r="G192" s="281"/>
      <c r="H192" s="281" t="s">
        <v>123</v>
      </c>
      <c r="I192" s="281" t="s">
        <v>230</v>
      </c>
      <c r="J192" s="281"/>
      <c r="K192" s="281"/>
      <c r="L192" s="282" t="s">
        <v>198</v>
      </c>
      <c r="M192" s="280"/>
      <c r="N192" s="281"/>
      <c r="O192" s="283" t="s">
        <v>121</v>
      </c>
      <c r="P192" s="285" t="s">
        <v>2131</v>
      </c>
      <c r="Q192" s="293" t="s">
        <v>1985</v>
      </c>
      <c r="R192" s="294"/>
      <c r="S192" s="295" t="s">
        <v>192</v>
      </c>
      <c r="T192" s="296"/>
      <c r="U192" s="347" t="s">
        <v>2384</v>
      </c>
      <c r="V192" s="298" t="s">
        <v>1438</v>
      </c>
      <c r="W192" s="298" t="s">
        <v>1750</v>
      </c>
      <c r="X192" s="299" t="s">
        <v>321</v>
      </c>
      <c r="Y192" s="338"/>
      <c r="Z192" s="338" t="s">
        <v>1815</v>
      </c>
      <c r="AA192" s="337" t="s">
        <v>2182</v>
      </c>
      <c r="AB192" s="346" t="s">
        <v>2308</v>
      </c>
      <c r="AC192" s="337" t="s">
        <v>2290</v>
      </c>
      <c r="AD192" s="300" t="s">
        <v>119</v>
      </c>
      <c r="AE192"/>
      <c r="AF192" s="336" t="str">
        <f>VLOOKUP('R7研修会一覧'!C192,Sheet1!B:C,2,FALSE)</f>
        <v>佐野</v>
      </c>
      <c r="AG192"/>
      <c r="AH192"/>
      <c r="AI192"/>
      <c r="AJ192"/>
      <c r="AK192"/>
      <c r="AL192"/>
      <c r="AM192"/>
      <c r="AN192"/>
      <c r="AO192"/>
      <c r="AP192"/>
      <c r="AQ192"/>
      <c r="AR192"/>
      <c r="AS192"/>
      <c r="AT192"/>
      <c r="AU192"/>
      <c r="AV192"/>
      <c r="AW192"/>
    </row>
    <row r="193" spans="1:49" ht="47.45" customHeight="1">
      <c r="A193" s="256">
        <v>189</v>
      </c>
      <c r="B193" s="302" t="s">
        <v>1876</v>
      </c>
      <c r="C193" s="305" t="s">
        <v>642</v>
      </c>
      <c r="D193" s="303" t="s">
        <v>1853</v>
      </c>
      <c r="E193" s="280" t="s">
        <v>2</v>
      </c>
      <c r="F193" s="281"/>
      <c r="G193" s="281"/>
      <c r="H193" s="281"/>
      <c r="I193" s="281"/>
      <c r="J193" s="281"/>
      <c r="K193" s="281" t="s">
        <v>231</v>
      </c>
      <c r="L193" s="282"/>
      <c r="M193" s="280"/>
      <c r="N193" s="281"/>
      <c r="O193" s="283" t="s">
        <v>121</v>
      </c>
      <c r="P193" s="287" t="s">
        <v>487</v>
      </c>
      <c r="Q193" s="293" t="s">
        <v>488</v>
      </c>
      <c r="R193" s="294"/>
      <c r="S193" s="295" t="s">
        <v>192</v>
      </c>
      <c r="T193" s="296"/>
      <c r="U193" s="347" t="s">
        <v>2384</v>
      </c>
      <c r="V193" s="298" t="s">
        <v>1874</v>
      </c>
      <c r="W193" s="298" t="s">
        <v>1878</v>
      </c>
      <c r="X193" s="299" t="s">
        <v>321</v>
      </c>
      <c r="Y193" s="299">
        <v>168</v>
      </c>
      <c r="Z193" s="299" t="s">
        <v>64</v>
      </c>
      <c r="AA193" s="323" t="e">
        <v>#N/A</v>
      </c>
      <c r="AB193" s="323"/>
      <c r="AC193" s="323"/>
      <c r="AD193" s="300" t="s">
        <v>119</v>
      </c>
      <c r="AE193"/>
      <c r="AF193" s="336" t="e">
        <f>VLOOKUP('R7研修会一覧'!C193,Sheet1!B:C,2,FALSE)</f>
        <v>#N/A</v>
      </c>
      <c r="AG193"/>
      <c r="AH193"/>
      <c r="AI193"/>
      <c r="AJ193"/>
      <c r="AK193"/>
      <c r="AL193"/>
      <c r="AM193"/>
      <c r="AN193"/>
      <c r="AO193"/>
      <c r="AP193"/>
      <c r="AQ193"/>
      <c r="AR193"/>
      <c r="AS193"/>
      <c r="AT193"/>
      <c r="AU193"/>
      <c r="AV193"/>
      <c r="AW193"/>
    </row>
    <row r="194" spans="1:49" ht="47.45" customHeight="1">
      <c r="A194" s="256">
        <v>190</v>
      </c>
      <c r="B194" s="302" t="s">
        <v>1876</v>
      </c>
      <c r="C194" s="305" t="s">
        <v>639</v>
      </c>
      <c r="D194" s="303" t="s">
        <v>438</v>
      </c>
      <c r="E194" s="280"/>
      <c r="F194" s="281" t="s">
        <v>190</v>
      </c>
      <c r="G194" s="281"/>
      <c r="H194" s="281"/>
      <c r="I194" s="281"/>
      <c r="J194" s="281"/>
      <c r="K194" s="281"/>
      <c r="L194" s="282"/>
      <c r="M194" s="280"/>
      <c r="N194" s="281"/>
      <c r="O194" s="283"/>
      <c r="P194" s="287" t="s">
        <v>2442</v>
      </c>
      <c r="Q194" s="293">
        <v>45826</v>
      </c>
      <c r="R194" s="294"/>
      <c r="S194" s="295" t="s">
        <v>192</v>
      </c>
      <c r="T194" s="296"/>
      <c r="U194" s="297" t="s">
        <v>1437</v>
      </c>
      <c r="V194" s="298" t="s">
        <v>1438</v>
      </c>
      <c r="W194" s="298" t="s">
        <v>1878</v>
      </c>
      <c r="X194" s="299" t="s">
        <v>39</v>
      </c>
      <c r="Y194" s="299">
        <v>168</v>
      </c>
      <c r="Z194" s="299" t="s">
        <v>432</v>
      </c>
      <c r="AA194" s="323" t="e">
        <v>#N/A</v>
      </c>
      <c r="AB194" s="323"/>
      <c r="AC194" s="323"/>
      <c r="AD194" s="300" t="s">
        <v>119</v>
      </c>
      <c r="AE194"/>
      <c r="AF194" s="336" t="e">
        <f>VLOOKUP('R7研修会一覧'!C194,Sheet1!B:C,2,FALSE)</f>
        <v>#N/A</v>
      </c>
      <c r="AG194"/>
      <c r="AH194"/>
      <c r="AI194"/>
      <c r="AJ194"/>
      <c r="AK194"/>
      <c r="AL194"/>
      <c r="AM194"/>
      <c r="AN194"/>
      <c r="AO194"/>
      <c r="AP194"/>
      <c r="AQ194"/>
      <c r="AR194"/>
      <c r="AS194"/>
      <c r="AT194"/>
      <c r="AU194"/>
      <c r="AV194"/>
      <c r="AW194"/>
    </row>
    <row r="195" spans="1:49" ht="47.45" customHeight="1">
      <c r="A195" s="256">
        <v>191</v>
      </c>
      <c r="B195" s="302" t="s">
        <v>1876</v>
      </c>
      <c r="C195" s="305" t="s">
        <v>1837</v>
      </c>
      <c r="D195" s="303" t="s">
        <v>1390</v>
      </c>
      <c r="E195" s="280"/>
      <c r="F195" s="281" t="s">
        <v>190</v>
      </c>
      <c r="G195" s="281" t="s">
        <v>197</v>
      </c>
      <c r="H195" s="281" t="s">
        <v>123</v>
      </c>
      <c r="I195" s="281"/>
      <c r="J195" s="281"/>
      <c r="K195" s="281"/>
      <c r="L195" s="282"/>
      <c r="M195" s="280"/>
      <c r="N195" s="281"/>
      <c r="O195" s="283" t="s">
        <v>121</v>
      </c>
      <c r="P195" s="287" t="s">
        <v>1391</v>
      </c>
      <c r="Q195" s="293">
        <v>46108</v>
      </c>
      <c r="R195" s="294">
        <v>0.54166666666666663</v>
      </c>
      <c r="S195" s="295" t="s">
        <v>1</v>
      </c>
      <c r="T195" s="296">
        <v>0.6875</v>
      </c>
      <c r="U195" s="297" t="s">
        <v>1437</v>
      </c>
      <c r="V195" s="298" t="s">
        <v>1874</v>
      </c>
      <c r="W195" s="298" t="s">
        <v>1884</v>
      </c>
      <c r="X195" s="299" t="s">
        <v>39</v>
      </c>
      <c r="Y195" s="299">
        <v>40</v>
      </c>
      <c r="Z195" s="299" t="s">
        <v>57</v>
      </c>
      <c r="AA195" s="323" t="e">
        <v>#N/A</v>
      </c>
      <c r="AB195" s="323"/>
      <c r="AC195" s="323"/>
      <c r="AD195" s="300" t="s">
        <v>119</v>
      </c>
      <c r="AE195"/>
      <c r="AF195" s="336" t="e">
        <f>VLOOKUP('R7研修会一覧'!C195,Sheet1!B:C,2,FALSE)</f>
        <v>#N/A</v>
      </c>
      <c r="AG195"/>
      <c r="AH195"/>
      <c r="AI195"/>
      <c r="AJ195"/>
      <c r="AK195"/>
      <c r="AL195"/>
      <c r="AM195"/>
      <c r="AN195"/>
      <c r="AO195"/>
      <c r="AP195"/>
      <c r="AQ195"/>
      <c r="AR195"/>
      <c r="AS195"/>
      <c r="AT195"/>
      <c r="AU195"/>
      <c r="AV195"/>
      <c r="AW195"/>
    </row>
    <row r="196" spans="1:49" ht="47.45" customHeight="1">
      <c r="A196" s="256">
        <v>192</v>
      </c>
      <c r="B196" s="302" t="s">
        <v>1876</v>
      </c>
      <c r="C196" s="305" t="s">
        <v>645</v>
      </c>
      <c r="D196" s="303" t="s">
        <v>2391</v>
      </c>
      <c r="E196" s="280"/>
      <c r="F196" s="281" t="s">
        <v>190</v>
      </c>
      <c r="G196" s="281"/>
      <c r="H196" s="281"/>
      <c r="I196" s="281"/>
      <c r="J196" s="281"/>
      <c r="K196" s="281"/>
      <c r="L196" s="282"/>
      <c r="M196" s="280"/>
      <c r="N196" s="281"/>
      <c r="O196" s="283"/>
      <c r="P196" s="287" t="s">
        <v>619</v>
      </c>
      <c r="Q196" s="293">
        <v>45758</v>
      </c>
      <c r="R196" s="294">
        <v>0.36458333333333331</v>
      </c>
      <c r="S196" s="295" t="s">
        <v>192</v>
      </c>
      <c r="T196" s="296">
        <v>0.4548611111111111</v>
      </c>
      <c r="U196" s="297" t="s">
        <v>1570</v>
      </c>
      <c r="V196" s="298" t="s">
        <v>1877</v>
      </c>
      <c r="W196" s="298" t="s">
        <v>1885</v>
      </c>
      <c r="X196" s="299" t="s">
        <v>247</v>
      </c>
      <c r="Y196" s="299">
        <v>168</v>
      </c>
      <c r="Z196" s="299" t="s">
        <v>531</v>
      </c>
      <c r="AA196" s="323" t="e">
        <v>#N/A</v>
      </c>
      <c r="AB196" s="323"/>
      <c r="AC196" s="323"/>
      <c r="AD196" s="300" t="s">
        <v>119</v>
      </c>
      <c r="AE196"/>
      <c r="AF196" s="336" t="e">
        <f>VLOOKUP('R7研修会一覧'!C196,Sheet1!B:C,2,FALSE)</f>
        <v>#N/A</v>
      </c>
      <c r="AG196"/>
      <c r="AH196"/>
      <c r="AI196"/>
      <c r="AJ196"/>
      <c r="AK196"/>
      <c r="AL196"/>
      <c r="AM196"/>
      <c r="AN196"/>
      <c r="AO196"/>
      <c r="AP196"/>
      <c r="AQ196"/>
      <c r="AR196"/>
      <c r="AS196"/>
      <c r="AT196"/>
      <c r="AU196"/>
      <c r="AV196"/>
      <c r="AW196"/>
    </row>
    <row r="197" spans="1:49" ht="47.45" customHeight="1">
      <c r="A197" s="256">
        <v>193</v>
      </c>
      <c r="B197" s="302" t="s">
        <v>1876</v>
      </c>
      <c r="C197" s="353" t="s">
        <v>636</v>
      </c>
      <c r="D197" s="303" t="s">
        <v>67</v>
      </c>
      <c r="E197" s="280"/>
      <c r="F197" s="281" t="s">
        <v>190</v>
      </c>
      <c r="G197" s="281" t="s">
        <v>197</v>
      </c>
      <c r="H197" s="281" t="s">
        <v>123</v>
      </c>
      <c r="I197" s="281"/>
      <c r="J197" s="281"/>
      <c r="K197" s="281"/>
      <c r="L197" s="282"/>
      <c r="M197" s="280"/>
      <c r="N197" s="281"/>
      <c r="O197" s="283" t="s">
        <v>121</v>
      </c>
      <c r="P197" s="287" t="s">
        <v>66</v>
      </c>
      <c r="Q197" s="293" t="s">
        <v>2010</v>
      </c>
      <c r="R197" s="294">
        <v>0.375</v>
      </c>
      <c r="S197" s="295" t="s">
        <v>192</v>
      </c>
      <c r="T197" s="296">
        <v>0.47916666666666669</v>
      </c>
      <c r="U197" s="297" t="s">
        <v>1437</v>
      </c>
      <c r="V197" s="298" t="s">
        <v>1874</v>
      </c>
      <c r="W197" s="298" t="s">
        <v>1886</v>
      </c>
      <c r="X197" s="299" t="s">
        <v>39</v>
      </c>
      <c r="Y197" s="299">
        <v>200</v>
      </c>
      <c r="Z197" s="299" t="s">
        <v>205</v>
      </c>
      <c r="AA197" s="323" t="e">
        <v>#N/A</v>
      </c>
      <c r="AB197" s="323"/>
      <c r="AC197" s="323"/>
      <c r="AD197" s="300" t="s">
        <v>119</v>
      </c>
      <c r="AE197"/>
      <c r="AF197" s="336" t="e">
        <f>VLOOKUP('R7研修会一覧'!C197,Sheet1!B:C,2,FALSE)</f>
        <v>#N/A</v>
      </c>
      <c r="AG197"/>
      <c r="AH197"/>
      <c r="AI197"/>
      <c r="AJ197"/>
      <c r="AK197"/>
      <c r="AL197"/>
      <c r="AM197"/>
      <c r="AN197"/>
      <c r="AO197"/>
      <c r="AP197"/>
      <c r="AQ197"/>
      <c r="AR197"/>
      <c r="AS197"/>
      <c r="AT197"/>
      <c r="AU197"/>
      <c r="AV197"/>
      <c r="AW197"/>
    </row>
    <row r="198" spans="1:49" ht="47.45" customHeight="1">
      <c r="A198" s="256">
        <v>194</v>
      </c>
      <c r="B198" s="302" t="s">
        <v>1876</v>
      </c>
      <c r="C198" s="353" t="s">
        <v>635</v>
      </c>
      <c r="D198" s="303" t="s">
        <v>196</v>
      </c>
      <c r="E198" s="280"/>
      <c r="F198" s="281" t="s">
        <v>190</v>
      </c>
      <c r="G198" s="281" t="s">
        <v>197</v>
      </c>
      <c r="H198" s="281" t="s">
        <v>123</v>
      </c>
      <c r="I198" s="281"/>
      <c r="J198" s="281"/>
      <c r="K198" s="281"/>
      <c r="L198" s="282"/>
      <c r="M198" s="280"/>
      <c r="N198" s="281"/>
      <c r="O198" s="283" t="s">
        <v>121</v>
      </c>
      <c r="P198" s="287" t="s">
        <v>199</v>
      </c>
      <c r="Q198" s="357" t="s">
        <v>2011</v>
      </c>
      <c r="R198" s="294" t="s">
        <v>201</v>
      </c>
      <c r="S198" s="295" t="s">
        <v>192</v>
      </c>
      <c r="T198" s="296" t="s">
        <v>202</v>
      </c>
      <c r="U198" s="297"/>
      <c r="V198" s="298" t="s">
        <v>1874</v>
      </c>
      <c r="W198" s="298" t="s">
        <v>1886</v>
      </c>
      <c r="X198" s="299" t="s">
        <v>39</v>
      </c>
      <c r="Y198" s="299">
        <v>40</v>
      </c>
      <c r="Z198" s="299" t="s">
        <v>205</v>
      </c>
      <c r="AA198" s="323" t="e">
        <v>#N/A</v>
      </c>
      <c r="AB198" s="323"/>
      <c r="AC198" s="323"/>
      <c r="AD198" s="300" t="s">
        <v>119</v>
      </c>
      <c r="AE198"/>
      <c r="AF198" s="336" t="e">
        <f>VLOOKUP('R7研修会一覧'!C198,Sheet1!B:C,2,FALSE)</f>
        <v>#N/A</v>
      </c>
      <c r="AG198"/>
      <c r="AH198"/>
      <c r="AI198"/>
      <c r="AJ198"/>
      <c r="AK198"/>
      <c r="AL198"/>
      <c r="AM198"/>
      <c r="AN198"/>
      <c r="AO198"/>
      <c r="AP198"/>
      <c r="AQ198"/>
      <c r="AR198"/>
      <c r="AS198"/>
      <c r="AT198"/>
      <c r="AU198"/>
      <c r="AV198"/>
      <c r="AW198"/>
    </row>
    <row r="199" spans="1:49" ht="47.45" customHeight="1">
      <c r="A199" s="256">
        <v>195</v>
      </c>
      <c r="B199" s="302" t="s">
        <v>1876</v>
      </c>
      <c r="C199" s="305" t="s">
        <v>643</v>
      </c>
      <c r="D199" s="303" t="s">
        <v>1862</v>
      </c>
      <c r="E199" s="280" t="s">
        <v>2</v>
      </c>
      <c r="F199" s="281"/>
      <c r="G199" s="281"/>
      <c r="H199" s="281"/>
      <c r="I199" s="281"/>
      <c r="J199" s="281"/>
      <c r="K199" s="281" t="s">
        <v>231</v>
      </c>
      <c r="L199" s="282"/>
      <c r="M199" s="280"/>
      <c r="N199" s="281"/>
      <c r="O199" s="283" t="s">
        <v>121</v>
      </c>
      <c r="P199" s="287" t="s">
        <v>487</v>
      </c>
      <c r="Q199" s="293" t="s">
        <v>490</v>
      </c>
      <c r="R199" s="294"/>
      <c r="S199" s="295" t="s">
        <v>192</v>
      </c>
      <c r="T199" s="296"/>
      <c r="U199" s="347" t="s">
        <v>2384</v>
      </c>
      <c r="V199" s="298" t="s">
        <v>1874</v>
      </c>
      <c r="W199" s="298" t="s">
        <v>1886</v>
      </c>
      <c r="X199" s="299" t="s">
        <v>321</v>
      </c>
      <c r="Y199" s="299">
        <v>200</v>
      </c>
      <c r="Z199" s="299" t="s">
        <v>64</v>
      </c>
      <c r="AA199" s="323" t="e">
        <v>#N/A</v>
      </c>
      <c r="AB199" s="323"/>
      <c r="AC199" s="323"/>
      <c r="AD199" s="300" t="s">
        <v>119</v>
      </c>
      <c r="AE199"/>
      <c r="AF199" s="336" t="e">
        <f>VLOOKUP('R7研修会一覧'!C199,Sheet1!B:C,2,FALSE)</f>
        <v>#N/A</v>
      </c>
      <c r="AG199"/>
      <c r="AH199"/>
      <c r="AI199"/>
      <c r="AJ199"/>
      <c r="AK199"/>
      <c r="AL199"/>
      <c r="AM199"/>
      <c r="AN199"/>
      <c r="AO199"/>
      <c r="AP199"/>
      <c r="AQ199"/>
      <c r="AR199"/>
      <c r="AS199"/>
      <c r="AT199"/>
      <c r="AU199"/>
      <c r="AV199"/>
      <c r="AW199"/>
    </row>
    <row r="200" spans="1:49" ht="47.45" customHeight="1">
      <c r="A200" s="256">
        <v>196</v>
      </c>
      <c r="B200" s="302" t="s">
        <v>1876</v>
      </c>
      <c r="C200" s="305" t="s">
        <v>640</v>
      </c>
      <c r="D200" s="303" t="s">
        <v>440</v>
      </c>
      <c r="E200" s="280"/>
      <c r="F200" s="281" t="s">
        <v>190</v>
      </c>
      <c r="G200" s="281"/>
      <c r="H200" s="281"/>
      <c r="I200" s="281"/>
      <c r="J200" s="281"/>
      <c r="K200" s="281"/>
      <c r="L200" s="282"/>
      <c r="M200" s="280"/>
      <c r="N200" s="281"/>
      <c r="O200" s="283"/>
      <c r="P200" s="287" t="s">
        <v>2442</v>
      </c>
      <c r="Q200" s="293">
        <v>45902</v>
      </c>
      <c r="R200" s="294"/>
      <c r="S200" s="295" t="s">
        <v>192</v>
      </c>
      <c r="T200" s="296"/>
      <c r="U200" s="297" t="s">
        <v>1437</v>
      </c>
      <c r="V200" s="298" t="s">
        <v>1438</v>
      </c>
      <c r="W200" s="298" t="s">
        <v>1885</v>
      </c>
      <c r="X200" s="299" t="s">
        <v>39</v>
      </c>
      <c r="Y200" s="299">
        <v>168</v>
      </c>
      <c r="Z200" s="299" t="s">
        <v>432</v>
      </c>
      <c r="AA200" s="323" t="e">
        <v>#N/A</v>
      </c>
      <c r="AB200" s="323"/>
      <c r="AC200" s="323"/>
      <c r="AD200" s="300" t="s">
        <v>119</v>
      </c>
      <c r="AE200"/>
      <c r="AF200" s="336" t="e">
        <f>VLOOKUP('R7研修会一覧'!C200,Sheet1!B:C,2,FALSE)</f>
        <v>#N/A</v>
      </c>
      <c r="AG200"/>
      <c r="AH200"/>
      <c r="AI200"/>
      <c r="AJ200"/>
      <c r="AK200"/>
      <c r="AL200"/>
      <c r="AM200"/>
      <c r="AN200"/>
      <c r="AO200"/>
      <c r="AP200"/>
      <c r="AQ200"/>
      <c r="AR200"/>
      <c r="AS200"/>
      <c r="AT200"/>
      <c r="AU200"/>
      <c r="AV200"/>
      <c r="AW200"/>
    </row>
    <row r="201" spans="1:49" ht="47.45" customHeight="1">
      <c r="A201" s="256">
        <v>197</v>
      </c>
      <c r="B201" s="302" t="s">
        <v>1876</v>
      </c>
      <c r="C201" s="305" t="s">
        <v>641</v>
      </c>
      <c r="D201" s="303" t="s">
        <v>1863</v>
      </c>
      <c r="E201" s="280"/>
      <c r="F201" s="281" t="s">
        <v>190</v>
      </c>
      <c r="G201" s="281"/>
      <c r="H201" s="281"/>
      <c r="I201" s="281"/>
      <c r="J201" s="281"/>
      <c r="K201" s="281"/>
      <c r="L201" s="282"/>
      <c r="M201" s="280"/>
      <c r="N201" s="281"/>
      <c r="O201" s="283"/>
      <c r="P201" s="287" t="s">
        <v>447</v>
      </c>
      <c r="Q201" s="293" t="s">
        <v>90</v>
      </c>
      <c r="R201" s="294"/>
      <c r="S201" s="295" t="s">
        <v>192</v>
      </c>
      <c r="T201" s="296"/>
      <c r="U201" s="347" t="s">
        <v>2384</v>
      </c>
      <c r="V201" s="298" t="s">
        <v>1874</v>
      </c>
      <c r="W201" s="298" t="s">
        <v>1878</v>
      </c>
      <c r="X201" s="299" t="s">
        <v>321</v>
      </c>
      <c r="Y201" s="299">
        <v>168</v>
      </c>
      <c r="Z201" s="299" t="s">
        <v>445</v>
      </c>
      <c r="AA201" s="323" t="e">
        <v>#N/A</v>
      </c>
      <c r="AB201" s="323"/>
      <c r="AC201" s="323"/>
      <c r="AD201" s="300" t="s">
        <v>119</v>
      </c>
      <c r="AE201"/>
      <c r="AF201" s="336" t="e">
        <f>VLOOKUP('R7研修会一覧'!C201,Sheet1!B:C,2,FALSE)</f>
        <v>#N/A</v>
      </c>
      <c r="AG201"/>
      <c r="AH201"/>
      <c r="AI201"/>
      <c r="AJ201"/>
      <c r="AK201"/>
      <c r="AL201"/>
      <c r="AM201"/>
      <c r="AN201"/>
      <c r="AO201"/>
      <c r="AP201"/>
      <c r="AQ201"/>
      <c r="AR201"/>
      <c r="AS201"/>
      <c r="AT201"/>
      <c r="AU201"/>
      <c r="AV201"/>
      <c r="AW201"/>
    </row>
    <row r="202" spans="1:49" ht="47.45" customHeight="1">
      <c r="A202" s="256">
        <v>198</v>
      </c>
      <c r="B202" s="304" t="s">
        <v>1887</v>
      </c>
      <c r="C202" s="305" t="s">
        <v>648</v>
      </c>
      <c r="D202" s="303" t="s">
        <v>217</v>
      </c>
      <c r="E202" s="280"/>
      <c r="F202" s="281" t="s">
        <v>190</v>
      </c>
      <c r="G202" s="281" t="s">
        <v>197</v>
      </c>
      <c r="H202" s="281" t="s">
        <v>123</v>
      </c>
      <c r="I202" s="281"/>
      <c r="J202" s="281"/>
      <c r="K202" s="281"/>
      <c r="L202" s="282"/>
      <c r="M202" s="280"/>
      <c r="N202" s="281" t="s">
        <v>52</v>
      </c>
      <c r="O202" s="283" t="s">
        <v>121</v>
      </c>
      <c r="P202" s="287" t="s">
        <v>218</v>
      </c>
      <c r="Q202" s="293" t="s">
        <v>90</v>
      </c>
      <c r="R202" s="294">
        <v>0.375</v>
      </c>
      <c r="S202" s="295" t="s">
        <v>192</v>
      </c>
      <c r="T202" s="296">
        <v>0.6875</v>
      </c>
      <c r="U202" s="297" t="s">
        <v>1555</v>
      </c>
      <c r="V202" s="298" t="s">
        <v>1874</v>
      </c>
      <c r="W202" s="298" t="s">
        <v>1888</v>
      </c>
      <c r="X202" s="299" t="s">
        <v>39</v>
      </c>
      <c r="Y202" s="299">
        <v>26</v>
      </c>
      <c r="Z202" s="299" t="s">
        <v>57</v>
      </c>
      <c r="AA202" s="323" t="e">
        <v>#N/A</v>
      </c>
      <c r="AB202" s="323"/>
      <c r="AC202" s="323"/>
      <c r="AD202" s="300" t="s">
        <v>119</v>
      </c>
      <c r="AE202"/>
      <c r="AF202" s="336" t="e">
        <f>VLOOKUP('R7研修会一覧'!C202,Sheet1!B:C,2,FALSE)</f>
        <v>#N/A</v>
      </c>
      <c r="AG202"/>
      <c r="AH202"/>
      <c r="AI202"/>
      <c r="AJ202"/>
      <c r="AK202"/>
      <c r="AL202"/>
      <c r="AM202"/>
      <c r="AN202"/>
      <c r="AO202"/>
      <c r="AP202"/>
      <c r="AQ202"/>
      <c r="AR202"/>
      <c r="AS202"/>
      <c r="AT202"/>
      <c r="AU202"/>
      <c r="AV202"/>
      <c r="AW202"/>
    </row>
    <row r="203" spans="1:49" ht="47.45" customHeight="1">
      <c r="A203" s="256">
        <v>199</v>
      </c>
      <c r="B203" s="304" t="s">
        <v>1887</v>
      </c>
      <c r="C203" s="305" t="s">
        <v>647</v>
      </c>
      <c r="D203" s="303" t="s">
        <v>216</v>
      </c>
      <c r="E203" s="280"/>
      <c r="F203" s="281" t="s">
        <v>190</v>
      </c>
      <c r="G203" s="281" t="s">
        <v>197</v>
      </c>
      <c r="H203" s="281" t="s">
        <v>123</v>
      </c>
      <c r="I203" s="281"/>
      <c r="J203" s="281"/>
      <c r="K203" s="281"/>
      <c r="L203" s="282"/>
      <c r="M203" s="280"/>
      <c r="N203" s="281" t="s">
        <v>52</v>
      </c>
      <c r="O203" s="283" t="s">
        <v>121</v>
      </c>
      <c r="P203" s="287" t="s">
        <v>70</v>
      </c>
      <c r="Q203" s="293">
        <v>45952</v>
      </c>
      <c r="R203" s="294">
        <v>0.54166666666666663</v>
      </c>
      <c r="S203" s="295" t="s">
        <v>192</v>
      </c>
      <c r="T203" s="296">
        <v>0.6875</v>
      </c>
      <c r="U203" s="297" t="s">
        <v>1437</v>
      </c>
      <c r="V203" s="298" t="s">
        <v>1874</v>
      </c>
      <c r="W203" s="298" t="s">
        <v>1888</v>
      </c>
      <c r="X203" s="299" t="s">
        <v>39</v>
      </c>
      <c r="Y203" s="299">
        <v>80</v>
      </c>
      <c r="Z203" s="299" t="s">
        <v>205</v>
      </c>
      <c r="AA203" s="323" t="e">
        <v>#N/A</v>
      </c>
      <c r="AB203" s="323"/>
      <c r="AC203" s="323"/>
      <c r="AD203" s="300" t="s">
        <v>119</v>
      </c>
      <c r="AE203"/>
      <c r="AF203" s="336" t="e">
        <f>VLOOKUP('R7研修会一覧'!C203,Sheet1!B:C,2,FALSE)</f>
        <v>#N/A</v>
      </c>
      <c r="AG203"/>
      <c r="AH203"/>
      <c r="AI203"/>
      <c r="AJ203"/>
      <c r="AK203"/>
      <c r="AL203"/>
      <c r="AM203"/>
      <c r="AN203"/>
      <c r="AO203"/>
      <c r="AP203"/>
      <c r="AQ203"/>
      <c r="AR203"/>
      <c r="AS203"/>
      <c r="AT203"/>
      <c r="AU203"/>
      <c r="AV203"/>
      <c r="AW203"/>
    </row>
    <row r="204" spans="1:49" ht="47.45" customHeight="1">
      <c r="A204" s="256">
        <v>200</v>
      </c>
      <c r="B204" s="304" t="s">
        <v>1887</v>
      </c>
      <c r="C204" s="305" t="s">
        <v>646</v>
      </c>
      <c r="D204" s="303" t="s">
        <v>215</v>
      </c>
      <c r="E204" s="280"/>
      <c r="F204" s="281" t="s">
        <v>190</v>
      </c>
      <c r="G204" s="281" t="s">
        <v>197</v>
      </c>
      <c r="H204" s="281" t="s">
        <v>123</v>
      </c>
      <c r="I204" s="281"/>
      <c r="J204" s="281"/>
      <c r="K204" s="281"/>
      <c r="L204" s="282"/>
      <c r="M204" s="280"/>
      <c r="N204" s="281" t="s">
        <v>52</v>
      </c>
      <c r="O204" s="283" t="s">
        <v>121</v>
      </c>
      <c r="P204" s="287" t="s">
        <v>71</v>
      </c>
      <c r="Q204" s="293">
        <v>46028</v>
      </c>
      <c r="R204" s="294">
        <v>0.54166666666666663</v>
      </c>
      <c r="S204" s="295" t="s">
        <v>192</v>
      </c>
      <c r="T204" s="296">
        <v>0.6875</v>
      </c>
      <c r="U204" s="297" t="s">
        <v>1437</v>
      </c>
      <c r="V204" s="298" t="s">
        <v>1874</v>
      </c>
      <c r="W204" s="298" t="s">
        <v>1888</v>
      </c>
      <c r="X204" s="299" t="s">
        <v>39</v>
      </c>
      <c r="Y204" s="299">
        <v>40</v>
      </c>
      <c r="Z204" s="299" t="s">
        <v>205</v>
      </c>
      <c r="AA204" s="323" t="e">
        <v>#N/A</v>
      </c>
      <c r="AB204" s="323"/>
      <c r="AC204" s="323"/>
      <c r="AD204" s="300" t="s">
        <v>119</v>
      </c>
      <c r="AE204"/>
      <c r="AF204" s="336" t="e">
        <f>VLOOKUP('R7研修会一覧'!C204,Sheet1!B:C,2,FALSE)</f>
        <v>#N/A</v>
      </c>
      <c r="AG204"/>
      <c r="AH204"/>
      <c r="AI204"/>
      <c r="AJ204"/>
      <c r="AK204"/>
      <c r="AL204"/>
      <c r="AM204"/>
      <c r="AN204"/>
      <c r="AO204"/>
      <c r="AP204"/>
      <c r="AQ204"/>
      <c r="AR204"/>
      <c r="AS204"/>
      <c r="AT204"/>
      <c r="AU204"/>
      <c r="AV204"/>
      <c r="AW204"/>
    </row>
    <row r="205" spans="1:49" ht="47.45" customHeight="1">
      <c r="A205" s="256">
        <v>201</v>
      </c>
      <c r="B205" s="302" t="s">
        <v>1628</v>
      </c>
      <c r="C205" s="305" t="s">
        <v>771</v>
      </c>
      <c r="D205" s="303" t="s">
        <v>2392</v>
      </c>
      <c r="E205" s="280"/>
      <c r="F205" s="281"/>
      <c r="G205" s="281"/>
      <c r="H205" s="281"/>
      <c r="I205" s="281" t="s">
        <v>230</v>
      </c>
      <c r="J205" s="281"/>
      <c r="K205" s="281"/>
      <c r="L205" s="282"/>
      <c r="M205" s="280" t="s">
        <v>0</v>
      </c>
      <c r="N205" s="281" t="s">
        <v>52</v>
      </c>
      <c r="O205" s="283" t="s">
        <v>121</v>
      </c>
      <c r="P205" s="285" t="s">
        <v>555</v>
      </c>
      <c r="Q205" s="293" t="s">
        <v>2012</v>
      </c>
      <c r="R205" s="294">
        <v>0.58333333333333337</v>
      </c>
      <c r="S205" s="295" t="s">
        <v>192</v>
      </c>
      <c r="T205" s="296">
        <v>0.6875</v>
      </c>
      <c r="U205" s="297" t="s">
        <v>1570</v>
      </c>
      <c r="V205" s="298" t="s">
        <v>541</v>
      </c>
      <c r="W205" s="298" t="s">
        <v>1889</v>
      </c>
      <c r="X205" s="299" t="s">
        <v>247</v>
      </c>
      <c r="Y205" s="299">
        <v>165</v>
      </c>
      <c r="Z205" s="299" t="s">
        <v>512</v>
      </c>
      <c r="AA205" s="323" t="e">
        <v>#N/A</v>
      </c>
      <c r="AB205" s="323"/>
      <c r="AC205" s="323"/>
      <c r="AD205" s="300" t="s">
        <v>537</v>
      </c>
      <c r="AE205"/>
      <c r="AF205" s="336" t="e">
        <f>VLOOKUP('R7研修会一覧'!C205,Sheet1!B:C,2,FALSE)</f>
        <v>#N/A</v>
      </c>
      <c r="AG205"/>
      <c r="AH205"/>
      <c r="AI205"/>
      <c r="AJ205"/>
      <c r="AK205"/>
      <c r="AL205"/>
      <c r="AM205"/>
      <c r="AN205"/>
      <c r="AO205"/>
      <c r="AP205"/>
      <c r="AQ205"/>
      <c r="AR205"/>
      <c r="AS205"/>
      <c r="AT205"/>
      <c r="AU205"/>
      <c r="AV205"/>
      <c r="AW205"/>
    </row>
    <row r="206" spans="1:49" ht="47.45" customHeight="1">
      <c r="A206" s="256">
        <v>202</v>
      </c>
      <c r="B206" s="302" t="s">
        <v>1628</v>
      </c>
      <c r="C206" s="353" t="s">
        <v>781</v>
      </c>
      <c r="D206" s="303" t="s">
        <v>621</v>
      </c>
      <c r="E206" s="280"/>
      <c r="F206" s="281"/>
      <c r="G206" s="281"/>
      <c r="H206" s="281"/>
      <c r="I206" s="281" t="s">
        <v>230</v>
      </c>
      <c r="J206" s="281"/>
      <c r="K206" s="281"/>
      <c r="L206" s="282"/>
      <c r="M206" s="280" t="s">
        <v>0</v>
      </c>
      <c r="N206" s="281" t="s">
        <v>52</v>
      </c>
      <c r="O206" s="283" t="s">
        <v>121</v>
      </c>
      <c r="P206" s="287" t="s">
        <v>105</v>
      </c>
      <c r="Q206" s="293" t="s">
        <v>1988</v>
      </c>
      <c r="R206" s="294">
        <v>0.625</v>
      </c>
      <c r="S206" s="295" t="s">
        <v>192</v>
      </c>
      <c r="T206" s="296">
        <v>0.6875</v>
      </c>
      <c r="U206" s="297" t="s">
        <v>1555</v>
      </c>
      <c r="V206" s="298" t="s">
        <v>541</v>
      </c>
      <c r="W206" s="298" t="s">
        <v>1890</v>
      </c>
      <c r="X206" s="299" t="s">
        <v>41</v>
      </c>
      <c r="Y206" s="299">
        <v>165</v>
      </c>
      <c r="Z206" s="299" t="s">
        <v>496</v>
      </c>
      <c r="AA206" s="323" t="e">
        <v>#N/A</v>
      </c>
      <c r="AB206" s="323"/>
      <c r="AC206" s="323"/>
      <c r="AD206" s="300" t="s">
        <v>119</v>
      </c>
      <c r="AE206"/>
      <c r="AF206" s="336" t="e">
        <f>VLOOKUP('R7研修会一覧'!C206,Sheet1!B:C,2,FALSE)</f>
        <v>#N/A</v>
      </c>
      <c r="AG206"/>
      <c r="AH206"/>
      <c r="AI206"/>
      <c r="AJ206"/>
      <c r="AK206"/>
      <c r="AL206"/>
      <c r="AM206"/>
      <c r="AN206"/>
      <c r="AO206"/>
      <c r="AP206"/>
      <c r="AQ206"/>
      <c r="AR206"/>
      <c r="AS206"/>
      <c r="AT206"/>
      <c r="AU206"/>
      <c r="AV206"/>
      <c r="AW206"/>
    </row>
    <row r="207" spans="1:49" ht="47.45" customHeight="1">
      <c r="A207" s="256">
        <v>203</v>
      </c>
      <c r="B207" s="302" t="s">
        <v>1628</v>
      </c>
      <c r="C207" s="305" t="s">
        <v>763</v>
      </c>
      <c r="D207" s="303" t="s">
        <v>501</v>
      </c>
      <c r="E207" s="280"/>
      <c r="F207" s="281"/>
      <c r="G207" s="281"/>
      <c r="H207" s="281"/>
      <c r="I207" s="281" t="s">
        <v>230</v>
      </c>
      <c r="J207" s="281"/>
      <c r="K207" s="281"/>
      <c r="L207" s="282"/>
      <c r="M207" s="280" t="s">
        <v>0</v>
      </c>
      <c r="N207" s="281" t="s">
        <v>52</v>
      </c>
      <c r="O207" s="283" t="s">
        <v>121</v>
      </c>
      <c r="P207" s="291" t="s">
        <v>502</v>
      </c>
      <c r="Q207" s="293" t="s">
        <v>2084</v>
      </c>
      <c r="R207" s="294">
        <v>0.375</v>
      </c>
      <c r="S207" s="295" t="s">
        <v>192</v>
      </c>
      <c r="T207" s="296">
        <v>0.5</v>
      </c>
      <c r="U207" s="297" t="s">
        <v>1555</v>
      </c>
      <c r="V207" s="298" t="s">
        <v>1872</v>
      </c>
      <c r="W207" s="298" t="s">
        <v>1873</v>
      </c>
      <c r="X207" s="299" t="s">
        <v>39</v>
      </c>
      <c r="Y207" s="299" t="s">
        <v>504</v>
      </c>
      <c r="Z207" s="299" t="s">
        <v>505</v>
      </c>
      <c r="AA207" s="323" t="e">
        <v>#N/A</v>
      </c>
      <c r="AB207" s="323"/>
      <c r="AC207" s="323"/>
      <c r="AD207" s="300" t="s">
        <v>119</v>
      </c>
      <c r="AE207"/>
      <c r="AF207" s="336" t="e">
        <f>VLOOKUP('R7研修会一覧'!C207,Sheet1!B:C,2,FALSE)</f>
        <v>#N/A</v>
      </c>
      <c r="AG207"/>
      <c r="AH207"/>
      <c r="AI207"/>
      <c r="AJ207"/>
      <c r="AK207"/>
      <c r="AL207"/>
      <c r="AM207"/>
      <c r="AN207"/>
      <c r="AO207"/>
      <c r="AP207"/>
      <c r="AQ207"/>
      <c r="AR207"/>
      <c r="AS207"/>
      <c r="AT207"/>
      <c r="AU207"/>
      <c r="AV207"/>
      <c r="AW207"/>
    </row>
    <row r="208" spans="1:49" ht="47.45" customHeight="1">
      <c r="A208" s="256">
        <v>204</v>
      </c>
      <c r="B208" s="302" t="s">
        <v>1628</v>
      </c>
      <c r="C208" s="305" t="s">
        <v>775</v>
      </c>
      <c r="D208" s="303" t="s">
        <v>586</v>
      </c>
      <c r="E208" s="280"/>
      <c r="F208" s="281"/>
      <c r="G208" s="281"/>
      <c r="H208" s="281"/>
      <c r="I208" s="281" t="s">
        <v>230</v>
      </c>
      <c r="J208" s="281"/>
      <c r="K208" s="281"/>
      <c r="L208" s="282"/>
      <c r="M208" s="280" t="s">
        <v>0</v>
      </c>
      <c r="N208" s="281" t="s">
        <v>52</v>
      </c>
      <c r="O208" s="283" t="s">
        <v>121</v>
      </c>
      <c r="P208" s="287" t="s">
        <v>101</v>
      </c>
      <c r="Q208" s="293" t="s">
        <v>1989</v>
      </c>
      <c r="R208" s="294">
        <v>0.58333333333333337</v>
      </c>
      <c r="S208" s="295" t="s">
        <v>192</v>
      </c>
      <c r="T208" s="296">
        <v>0.6875</v>
      </c>
      <c r="U208" s="297" t="s">
        <v>1437</v>
      </c>
      <c r="V208" s="298" t="s">
        <v>1891</v>
      </c>
      <c r="W208" s="298" t="s">
        <v>1892</v>
      </c>
      <c r="X208" s="299" t="s">
        <v>39</v>
      </c>
      <c r="Y208" s="299" t="s">
        <v>575</v>
      </c>
      <c r="Z208" s="299" t="s">
        <v>512</v>
      </c>
      <c r="AA208" s="323" t="e">
        <v>#N/A</v>
      </c>
      <c r="AB208" s="323"/>
      <c r="AC208" s="323"/>
      <c r="AD208" s="300" t="s">
        <v>119</v>
      </c>
      <c r="AE208"/>
      <c r="AF208" s="336" t="e">
        <f>VLOOKUP('R7研修会一覧'!C208,Sheet1!B:C,2,FALSE)</f>
        <v>#N/A</v>
      </c>
      <c r="AG208"/>
      <c r="AH208"/>
      <c r="AI208"/>
      <c r="AJ208"/>
      <c r="AK208"/>
      <c r="AL208"/>
      <c r="AM208"/>
      <c r="AN208"/>
      <c r="AO208"/>
      <c r="AP208"/>
      <c r="AQ208"/>
      <c r="AR208"/>
      <c r="AS208"/>
      <c r="AT208"/>
      <c r="AU208"/>
      <c r="AV208"/>
      <c r="AW208"/>
    </row>
    <row r="209" spans="1:49" ht="47.45" customHeight="1">
      <c r="A209" s="256">
        <v>205</v>
      </c>
      <c r="B209" s="302" t="s">
        <v>1628</v>
      </c>
      <c r="C209" s="305" t="s">
        <v>776</v>
      </c>
      <c r="D209" s="303" t="s">
        <v>589</v>
      </c>
      <c r="E209" s="280"/>
      <c r="F209" s="281"/>
      <c r="G209" s="281"/>
      <c r="H209" s="281"/>
      <c r="I209" s="281" t="s">
        <v>230</v>
      </c>
      <c r="J209" s="281"/>
      <c r="K209" s="281"/>
      <c r="L209" s="282"/>
      <c r="M209" s="280" t="s">
        <v>0</v>
      </c>
      <c r="N209" s="281" t="s">
        <v>52</v>
      </c>
      <c r="O209" s="283" t="s">
        <v>121</v>
      </c>
      <c r="P209" s="286" t="s">
        <v>590</v>
      </c>
      <c r="Q209" s="293">
        <v>45793</v>
      </c>
      <c r="R209" s="294" t="s">
        <v>65</v>
      </c>
      <c r="S209" s="295" t="s">
        <v>192</v>
      </c>
      <c r="T209" s="296" t="s">
        <v>65</v>
      </c>
      <c r="U209" s="297" t="s">
        <v>1555</v>
      </c>
      <c r="V209" s="298" t="s">
        <v>1893</v>
      </c>
      <c r="W209" s="298" t="s">
        <v>1894</v>
      </c>
      <c r="X209" s="299" t="s">
        <v>41</v>
      </c>
      <c r="Y209" s="299" t="s">
        <v>575</v>
      </c>
      <c r="Z209" s="299" t="s">
        <v>512</v>
      </c>
      <c r="AA209" s="323" t="e">
        <v>#N/A</v>
      </c>
      <c r="AB209" s="323"/>
      <c r="AC209" s="323"/>
      <c r="AD209" s="300" t="s">
        <v>119</v>
      </c>
      <c r="AE209"/>
      <c r="AF209" s="336" t="e">
        <f>VLOOKUP('R7研修会一覧'!C209,Sheet1!B:C,2,FALSE)</f>
        <v>#N/A</v>
      </c>
      <c r="AG209"/>
      <c r="AH209"/>
      <c r="AI209"/>
      <c r="AJ209"/>
      <c r="AK209"/>
      <c r="AL209"/>
      <c r="AM209"/>
      <c r="AN209"/>
      <c r="AO209"/>
      <c r="AP209"/>
      <c r="AQ209"/>
      <c r="AR209"/>
      <c r="AS209"/>
      <c r="AT209"/>
      <c r="AU209"/>
      <c r="AV209"/>
      <c r="AW209"/>
    </row>
    <row r="210" spans="1:49" ht="47.45" customHeight="1">
      <c r="A210" s="256">
        <v>206</v>
      </c>
      <c r="B210" s="302" t="s">
        <v>1628</v>
      </c>
      <c r="C210" s="305" t="s">
        <v>769</v>
      </c>
      <c r="D210" s="303" t="s">
        <v>544</v>
      </c>
      <c r="E210" s="280"/>
      <c r="F210" s="281"/>
      <c r="G210" s="281"/>
      <c r="H210" s="281"/>
      <c r="I210" s="281" t="s">
        <v>230</v>
      </c>
      <c r="J210" s="281"/>
      <c r="K210" s="281"/>
      <c r="L210" s="282"/>
      <c r="M210" s="280" t="s">
        <v>0</v>
      </c>
      <c r="N210" s="281" t="s">
        <v>52</v>
      </c>
      <c r="O210" s="283" t="s">
        <v>121</v>
      </c>
      <c r="P210" s="285" t="s">
        <v>545</v>
      </c>
      <c r="Q210" s="293" t="s">
        <v>2005</v>
      </c>
      <c r="R210" s="294" t="s">
        <v>65</v>
      </c>
      <c r="S210" s="295" t="s">
        <v>192</v>
      </c>
      <c r="T210" s="296" t="s">
        <v>65</v>
      </c>
      <c r="U210" s="297" t="s">
        <v>1555</v>
      </c>
      <c r="V210" s="298" t="s">
        <v>1895</v>
      </c>
      <c r="W210" s="298" t="s">
        <v>1896</v>
      </c>
      <c r="X210" s="299" t="s">
        <v>41</v>
      </c>
      <c r="Y210" s="299" t="s">
        <v>548</v>
      </c>
      <c r="Z210" s="299" t="s">
        <v>512</v>
      </c>
      <c r="AA210" s="323" t="e">
        <v>#N/A</v>
      </c>
      <c r="AB210" s="323"/>
      <c r="AC210" s="323"/>
      <c r="AD210" s="300" t="s">
        <v>119</v>
      </c>
      <c r="AE210"/>
      <c r="AF210" s="336" t="e">
        <f>VLOOKUP('R7研修会一覧'!C210,Sheet1!B:C,2,FALSE)</f>
        <v>#N/A</v>
      </c>
      <c r="AG210"/>
      <c r="AH210"/>
      <c r="AI210"/>
      <c r="AJ210"/>
      <c r="AK210"/>
      <c r="AL210"/>
      <c r="AM210"/>
      <c r="AN210"/>
      <c r="AO210"/>
      <c r="AP210"/>
      <c r="AQ210"/>
      <c r="AR210"/>
      <c r="AS210"/>
      <c r="AT210"/>
      <c r="AU210"/>
      <c r="AV210"/>
      <c r="AW210"/>
    </row>
    <row r="211" spans="1:49" ht="47.45" customHeight="1">
      <c r="A211" s="256">
        <v>207</v>
      </c>
      <c r="B211" s="302" t="s">
        <v>1628</v>
      </c>
      <c r="C211" s="305" t="s">
        <v>764</v>
      </c>
      <c r="D211" s="303" t="s">
        <v>2394</v>
      </c>
      <c r="E211" s="280"/>
      <c r="F211" s="281"/>
      <c r="G211" s="281"/>
      <c r="H211" s="281"/>
      <c r="I211" s="281" t="s">
        <v>230</v>
      </c>
      <c r="J211" s="281"/>
      <c r="K211" s="281"/>
      <c r="L211" s="282"/>
      <c r="M211" s="280" t="s">
        <v>0</v>
      </c>
      <c r="N211" s="281" t="s">
        <v>52</v>
      </c>
      <c r="O211" s="283" t="s">
        <v>121</v>
      </c>
      <c r="P211" s="287" t="s">
        <v>509</v>
      </c>
      <c r="Q211" s="293" t="s">
        <v>2013</v>
      </c>
      <c r="R211" s="294">
        <v>0.58333333333333337</v>
      </c>
      <c r="S211" s="295" t="s">
        <v>192</v>
      </c>
      <c r="T211" s="296">
        <v>0.6875</v>
      </c>
      <c r="U211" s="297" t="s">
        <v>1570</v>
      </c>
      <c r="V211" s="298" t="s">
        <v>1438</v>
      </c>
      <c r="W211" s="298" t="s">
        <v>1897</v>
      </c>
      <c r="X211" s="299" t="s">
        <v>247</v>
      </c>
      <c r="Y211" s="299">
        <v>168</v>
      </c>
      <c r="Z211" s="299" t="s">
        <v>512</v>
      </c>
      <c r="AA211" s="323" t="e">
        <v>#N/A</v>
      </c>
      <c r="AB211" s="323"/>
      <c r="AC211" s="323"/>
      <c r="AD211" s="300" t="s">
        <v>119</v>
      </c>
      <c r="AE211"/>
      <c r="AF211" s="336" t="e">
        <f>VLOOKUP('R7研修会一覧'!C211,Sheet1!B:C,2,FALSE)</f>
        <v>#N/A</v>
      </c>
      <c r="AG211"/>
      <c r="AH211"/>
      <c r="AI211"/>
      <c r="AJ211"/>
      <c r="AK211"/>
      <c r="AL211"/>
      <c r="AM211"/>
      <c r="AN211"/>
      <c r="AO211"/>
      <c r="AP211"/>
      <c r="AQ211"/>
      <c r="AR211"/>
      <c r="AS211"/>
      <c r="AT211"/>
      <c r="AU211"/>
      <c r="AV211"/>
      <c r="AW211"/>
    </row>
    <row r="212" spans="1:49" ht="47.45" customHeight="1">
      <c r="A212" s="256">
        <v>208</v>
      </c>
      <c r="B212" s="302" t="s">
        <v>1628</v>
      </c>
      <c r="C212" s="305" t="s">
        <v>766</v>
      </c>
      <c r="D212" s="303" t="s">
        <v>517</v>
      </c>
      <c r="E212" s="280"/>
      <c r="F212" s="281"/>
      <c r="G212" s="281"/>
      <c r="H212" s="281"/>
      <c r="I212" s="281" t="s">
        <v>230</v>
      </c>
      <c r="J212" s="281"/>
      <c r="K212" s="281"/>
      <c r="L212" s="282"/>
      <c r="M212" s="280" t="s">
        <v>0</v>
      </c>
      <c r="N212" s="281" t="s">
        <v>52</v>
      </c>
      <c r="O212" s="283" t="s">
        <v>121</v>
      </c>
      <c r="P212" s="285" t="s">
        <v>518</v>
      </c>
      <c r="Q212" s="293" t="s">
        <v>2014</v>
      </c>
      <c r="R212" s="294">
        <v>0.375</v>
      </c>
      <c r="S212" s="295" t="s">
        <v>192</v>
      </c>
      <c r="T212" s="296">
        <v>0.6875</v>
      </c>
      <c r="U212" s="297" t="s">
        <v>1555</v>
      </c>
      <c r="V212" s="298" t="s">
        <v>1898</v>
      </c>
      <c r="W212" s="298" t="s">
        <v>1897</v>
      </c>
      <c r="X212" s="299" t="s">
        <v>39</v>
      </c>
      <c r="Y212" s="299">
        <v>104</v>
      </c>
      <c r="Z212" s="299" t="s">
        <v>512</v>
      </c>
      <c r="AA212" s="323" t="e">
        <v>#N/A</v>
      </c>
      <c r="AB212" s="323"/>
      <c r="AC212" s="323"/>
      <c r="AD212" s="300" t="s">
        <v>119</v>
      </c>
      <c r="AE212"/>
      <c r="AF212" s="336" t="e">
        <f>VLOOKUP('R7研修会一覧'!C212,Sheet1!B:C,2,FALSE)</f>
        <v>#N/A</v>
      </c>
      <c r="AG212"/>
      <c r="AH212"/>
      <c r="AI212"/>
      <c r="AJ212"/>
      <c r="AK212"/>
      <c r="AL212"/>
      <c r="AM212"/>
      <c r="AN212"/>
      <c r="AO212"/>
      <c r="AP212"/>
      <c r="AQ212"/>
      <c r="AR212"/>
      <c r="AS212"/>
      <c r="AT212"/>
      <c r="AU212"/>
      <c r="AV212"/>
      <c r="AW212"/>
    </row>
    <row r="213" spans="1:49" ht="47.45" customHeight="1">
      <c r="A213" s="256">
        <v>209</v>
      </c>
      <c r="B213" s="302" t="s">
        <v>1628</v>
      </c>
      <c r="C213" s="305" t="s">
        <v>767</v>
      </c>
      <c r="D213" s="303" t="s">
        <v>526</v>
      </c>
      <c r="E213" s="280"/>
      <c r="F213" s="281"/>
      <c r="G213" s="281"/>
      <c r="H213" s="281"/>
      <c r="I213" s="281" t="s">
        <v>230</v>
      </c>
      <c r="J213" s="281"/>
      <c r="K213" s="281"/>
      <c r="L213" s="282"/>
      <c r="M213" s="280" t="s">
        <v>0</v>
      </c>
      <c r="N213" s="281" t="s">
        <v>52</v>
      </c>
      <c r="O213" s="283" t="s">
        <v>121</v>
      </c>
      <c r="P213" s="286" t="s">
        <v>527</v>
      </c>
      <c r="Q213" s="293" t="s">
        <v>2015</v>
      </c>
      <c r="R213" s="294">
        <v>0.57291666666666663</v>
      </c>
      <c r="S213" s="295" t="s">
        <v>192</v>
      </c>
      <c r="T213" s="296">
        <v>0.66666666666666663</v>
      </c>
      <c r="U213" s="297" t="s">
        <v>1899</v>
      </c>
      <c r="V213" s="298" t="s">
        <v>1441</v>
      </c>
      <c r="W213" s="298" t="s">
        <v>1897</v>
      </c>
      <c r="X213" s="299" t="s">
        <v>39</v>
      </c>
      <c r="Y213" s="299" t="s">
        <v>530</v>
      </c>
      <c r="Z213" s="299" t="s">
        <v>531</v>
      </c>
      <c r="AA213" s="323" t="e">
        <v>#N/A</v>
      </c>
      <c r="AB213" s="323"/>
      <c r="AC213" s="323"/>
      <c r="AD213" s="300" t="s">
        <v>119</v>
      </c>
      <c r="AE213"/>
      <c r="AF213" s="336" t="e">
        <f>VLOOKUP('R7研修会一覧'!C213,Sheet1!B:C,2,FALSE)</f>
        <v>#N/A</v>
      </c>
      <c r="AG213"/>
      <c r="AH213"/>
      <c r="AI213"/>
      <c r="AJ213"/>
      <c r="AK213"/>
      <c r="AL213"/>
      <c r="AM213"/>
      <c r="AN213"/>
      <c r="AO213"/>
      <c r="AP213"/>
      <c r="AQ213"/>
      <c r="AR213"/>
      <c r="AS213"/>
      <c r="AT213"/>
      <c r="AU213"/>
      <c r="AV213"/>
      <c r="AW213"/>
    </row>
    <row r="214" spans="1:49" ht="47.45" customHeight="1">
      <c r="A214" s="256">
        <v>210</v>
      </c>
      <c r="B214" s="302" t="s">
        <v>1628</v>
      </c>
      <c r="C214" s="305" t="s">
        <v>768</v>
      </c>
      <c r="D214" s="303" t="s">
        <v>521</v>
      </c>
      <c r="E214" s="280"/>
      <c r="F214" s="281"/>
      <c r="G214" s="281"/>
      <c r="H214" s="281"/>
      <c r="I214" s="281" t="s">
        <v>230</v>
      </c>
      <c r="J214" s="281"/>
      <c r="K214" s="281"/>
      <c r="L214" s="282"/>
      <c r="M214" s="280" t="s">
        <v>0</v>
      </c>
      <c r="N214" s="281" t="s">
        <v>52</v>
      </c>
      <c r="O214" s="283" t="s">
        <v>121</v>
      </c>
      <c r="P214" s="285" t="s">
        <v>522</v>
      </c>
      <c r="Q214" s="293" t="s">
        <v>2016</v>
      </c>
      <c r="R214" s="294">
        <v>0.375</v>
      </c>
      <c r="S214" s="295" t="s">
        <v>192</v>
      </c>
      <c r="T214" s="296">
        <v>0.5</v>
      </c>
      <c r="U214" s="297" t="s">
        <v>1555</v>
      </c>
      <c r="V214" s="298" t="s">
        <v>1900</v>
      </c>
      <c r="W214" s="298" t="s">
        <v>1897</v>
      </c>
      <c r="X214" s="299" t="s">
        <v>39</v>
      </c>
      <c r="Y214" s="299" t="s">
        <v>525</v>
      </c>
      <c r="Z214" s="299" t="s">
        <v>512</v>
      </c>
      <c r="AA214" s="323" t="e">
        <v>#N/A</v>
      </c>
      <c r="AB214" s="323"/>
      <c r="AC214" s="323"/>
      <c r="AD214" s="300" t="s">
        <v>119</v>
      </c>
      <c r="AE214"/>
      <c r="AF214" s="336" t="e">
        <f>VLOOKUP('R7研修会一覧'!C214,Sheet1!B:C,2,FALSE)</f>
        <v>#N/A</v>
      </c>
      <c r="AG214"/>
      <c r="AH214"/>
      <c r="AI214"/>
      <c r="AJ214"/>
      <c r="AK214"/>
      <c r="AL214"/>
      <c r="AM214"/>
      <c r="AN214"/>
      <c r="AO214"/>
      <c r="AP214"/>
      <c r="AQ214"/>
      <c r="AR214"/>
      <c r="AS214"/>
      <c r="AT214"/>
      <c r="AU214"/>
      <c r="AV214"/>
      <c r="AW214"/>
    </row>
    <row r="215" spans="1:49" ht="47.45" customHeight="1">
      <c r="A215" s="256">
        <v>211</v>
      </c>
      <c r="B215" s="302" t="s">
        <v>1628</v>
      </c>
      <c r="C215" s="305" t="s">
        <v>777</v>
      </c>
      <c r="D215" s="303" t="s">
        <v>2395</v>
      </c>
      <c r="E215" s="280"/>
      <c r="F215" s="281"/>
      <c r="G215" s="281"/>
      <c r="H215" s="281"/>
      <c r="I215" s="281" t="s">
        <v>230</v>
      </c>
      <c r="J215" s="281"/>
      <c r="K215" s="281"/>
      <c r="L215" s="282"/>
      <c r="M215" s="280" t="s">
        <v>0</v>
      </c>
      <c r="N215" s="281" t="s">
        <v>52</v>
      </c>
      <c r="O215" s="283" t="s">
        <v>121</v>
      </c>
      <c r="P215" s="287" t="s">
        <v>533</v>
      </c>
      <c r="Q215" s="293" t="s">
        <v>2017</v>
      </c>
      <c r="R215" s="294">
        <v>0.58333333333333337</v>
      </c>
      <c r="S215" s="295" t="s">
        <v>192</v>
      </c>
      <c r="T215" s="296">
        <v>0.6875</v>
      </c>
      <c r="U215" s="297" t="s">
        <v>1570</v>
      </c>
      <c r="V215" s="298" t="s">
        <v>1901</v>
      </c>
      <c r="W215" s="298" t="s">
        <v>1897</v>
      </c>
      <c r="X215" s="299" t="s">
        <v>247</v>
      </c>
      <c r="Y215" s="299">
        <v>166</v>
      </c>
      <c r="Z215" s="299" t="s">
        <v>512</v>
      </c>
      <c r="AA215" s="323" t="e">
        <v>#N/A</v>
      </c>
      <c r="AB215" s="323"/>
      <c r="AC215" s="323"/>
      <c r="AD215" s="300" t="s">
        <v>119</v>
      </c>
      <c r="AE215"/>
      <c r="AF215" s="336" t="e">
        <f>VLOOKUP('R7研修会一覧'!C215,Sheet1!B:C,2,FALSE)</f>
        <v>#N/A</v>
      </c>
      <c r="AG215"/>
      <c r="AH215"/>
      <c r="AI215"/>
      <c r="AJ215"/>
      <c r="AK215"/>
      <c r="AL215"/>
      <c r="AM215"/>
      <c r="AN215"/>
      <c r="AO215"/>
      <c r="AP215"/>
      <c r="AQ215"/>
      <c r="AR215"/>
      <c r="AS215"/>
      <c r="AT215"/>
      <c r="AU215"/>
      <c r="AV215"/>
      <c r="AW215"/>
    </row>
    <row r="216" spans="1:49" ht="47.45" customHeight="1">
      <c r="A216" s="256">
        <v>212</v>
      </c>
      <c r="B216" s="302" t="s">
        <v>1628</v>
      </c>
      <c r="C216" s="305" t="s">
        <v>774</v>
      </c>
      <c r="D216" s="303" t="s">
        <v>536</v>
      </c>
      <c r="E216" s="280"/>
      <c r="F216" s="281"/>
      <c r="G216" s="281"/>
      <c r="H216" s="281"/>
      <c r="I216" s="281" t="s">
        <v>230</v>
      </c>
      <c r="J216" s="281"/>
      <c r="K216" s="281"/>
      <c r="L216" s="282"/>
      <c r="M216" s="280" t="s">
        <v>0</v>
      </c>
      <c r="N216" s="281" t="s">
        <v>52</v>
      </c>
      <c r="O216" s="283" t="s">
        <v>121</v>
      </c>
      <c r="P216" s="284" t="s">
        <v>539</v>
      </c>
      <c r="Q216" s="293" t="s">
        <v>2018</v>
      </c>
      <c r="R216" s="294">
        <v>0.625</v>
      </c>
      <c r="S216" s="295" t="s">
        <v>192</v>
      </c>
      <c r="T216" s="296">
        <v>0.6875</v>
      </c>
      <c r="U216" s="297" t="s">
        <v>1437</v>
      </c>
      <c r="V216" s="298" t="s">
        <v>541</v>
      </c>
      <c r="W216" s="298" t="s">
        <v>1902</v>
      </c>
      <c r="X216" s="299" t="s">
        <v>39</v>
      </c>
      <c r="Y216" s="299">
        <v>165</v>
      </c>
      <c r="Z216" s="299" t="s">
        <v>496</v>
      </c>
      <c r="AA216" s="323" t="e">
        <v>#N/A</v>
      </c>
      <c r="AB216" s="323"/>
      <c r="AC216" s="323"/>
      <c r="AD216" s="300" t="s">
        <v>537</v>
      </c>
      <c r="AE216"/>
      <c r="AF216" s="336" t="e">
        <f>VLOOKUP('R7研修会一覧'!C216,Sheet1!B:C,2,FALSE)</f>
        <v>#N/A</v>
      </c>
      <c r="AG216"/>
      <c r="AH216"/>
      <c r="AI216"/>
      <c r="AJ216"/>
      <c r="AK216"/>
      <c r="AL216"/>
      <c r="AM216"/>
      <c r="AN216"/>
      <c r="AO216"/>
      <c r="AP216"/>
      <c r="AQ216"/>
      <c r="AR216"/>
      <c r="AS216"/>
      <c r="AT216"/>
      <c r="AU216"/>
      <c r="AV216"/>
      <c r="AW216"/>
    </row>
    <row r="217" spans="1:49" ht="47.45" customHeight="1">
      <c r="A217" s="256">
        <v>213</v>
      </c>
      <c r="B217" s="302" t="s">
        <v>1628</v>
      </c>
      <c r="C217" s="305" t="s">
        <v>652</v>
      </c>
      <c r="D217" s="303" t="s">
        <v>602</v>
      </c>
      <c r="E217" s="280"/>
      <c r="F217" s="281"/>
      <c r="G217" s="281"/>
      <c r="H217" s="281"/>
      <c r="I217" s="281" t="s">
        <v>230</v>
      </c>
      <c r="J217" s="281"/>
      <c r="K217" s="281"/>
      <c r="L217" s="282"/>
      <c r="M217" s="280" t="s">
        <v>0</v>
      </c>
      <c r="N217" s="281" t="s">
        <v>52</v>
      </c>
      <c r="O217" s="283" t="s">
        <v>121</v>
      </c>
      <c r="P217" s="286" t="s">
        <v>603</v>
      </c>
      <c r="Q217" s="293" t="s">
        <v>90</v>
      </c>
      <c r="R217" s="294"/>
      <c r="S217" s="295" t="s">
        <v>192</v>
      </c>
      <c r="T217" s="296"/>
      <c r="U217" s="297" t="s">
        <v>1555</v>
      </c>
      <c r="V217" s="298" t="s">
        <v>1441</v>
      </c>
      <c r="W217" s="298" t="s">
        <v>1903</v>
      </c>
      <c r="X217" s="299" t="s">
        <v>39</v>
      </c>
      <c r="Y217" s="299" t="s">
        <v>575</v>
      </c>
      <c r="Z217" s="299" t="s">
        <v>496</v>
      </c>
      <c r="AA217" s="323" t="e">
        <v>#N/A</v>
      </c>
      <c r="AB217" s="323"/>
      <c r="AC217" s="323"/>
      <c r="AD217" s="300" t="s">
        <v>119</v>
      </c>
      <c r="AE217"/>
      <c r="AF217" s="336" t="e">
        <f>VLOOKUP('R7研修会一覧'!C217,Sheet1!B:C,2,FALSE)</f>
        <v>#N/A</v>
      </c>
      <c r="AG217"/>
      <c r="AH217"/>
      <c r="AI217"/>
      <c r="AJ217"/>
      <c r="AK217"/>
      <c r="AL217"/>
      <c r="AM217"/>
      <c r="AN217"/>
      <c r="AO217"/>
      <c r="AP217"/>
      <c r="AQ217"/>
      <c r="AR217"/>
      <c r="AS217"/>
      <c r="AT217"/>
      <c r="AU217"/>
      <c r="AV217"/>
      <c r="AW217"/>
    </row>
    <row r="218" spans="1:49" ht="47.45" customHeight="1">
      <c r="A218" s="256">
        <v>214</v>
      </c>
      <c r="B218" s="302" t="s">
        <v>1628</v>
      </c>
      <c r="C218" s="305" t="s">
        <v>1240</v>
      </c>
      <c r="D218" s="303" t="s">
        <v>583</v>
      </c>
      <c r="E218" s="280"/>
      <c r="F218" s="281"/>
      <c r="G218" s="281"/>
      <c r="H218" s="281"/>
      <c r="I218" s="281" t="s">
        <v>230</v>
      </c>
      <c r="J218" s="281"/>
      <c r="K218" s="281"/>
      <c r="L218" s="282"/>
      <c r="M218" s="280" t="s">
        <v>0</v>
      </c>
      <c r="N218" s="281" t="s">
        <v>52</v>
      </c>
      <c r="O218" s="283" t="s">
        <v>121</v>
      </c>
      <c r="P218" s="287" t="s">
        <v>584</v>
      </c>
      <c r="Q218" s="293" t="s">
        <v>90</v>
      </c>
      <c r="R218" s="294"/>
      <c r="S218" s="295" t="s">
        <v>192</v>
      </c>
      <c r="T218" s="296"/>
      <c r="U218" s="297" t="s">
        <v>1555</v>
      </c>
      <c r="V218" s="298" t="s">
        <v>1891</v>
      </c>
      <c r="W218" s="298" t="s">
        <v>1904</v>
      </c>
      <c r="X218" s="299" t="s">
        <v>39</v>
      </c>
      <c r="Y218" s="299" t="s">
        <v>575</v>
      </c>
      <c r="Z218" s="299" t="s">
        <v>512</v>
      </c>
      <c r="AA218" s="323" t="e">
        <v>#N/A</v>
      </c>
      <c r="AB218" s="323"/>
      <c r="AC218" s="323"/>
      <c r="AD218" s="300" t="s">
        <v>537</v>
      </c>
      <c r="AE218"/>
      <c r="AF218" s="336" t="e">
        <f>VLOOKUP('R7研修会一覧'!C218,Sheet1!B:C,2,FALSE)</f>
        <v>#N/A</v>
      </c>
      <c r="AG218"/>
      <c r="AH218"/>
      <c r="AI218"/>
      <c r="AJ218"/>
      <c r="AK218"/>
      <c r="AL218"/>
      <c r="AM218"/>
      <c r="AN218"/>
      <c r="AO218"/>
      <c r="AP218"/>
      <c r="AQ218"/>
      <c r="AR218"/>
      <c r="AS218"/>
      <c r="AT218"/>
      <c r="AU218"/>
      <c r="AV218"/>
      <c r="AW218"/>
    </row>
    <row r="219" spans="1:49" ht="47.45" customHeight="1">
      <c r="A219" s="256">
        <v>215</v>
      </c>
      <c r="B219" s="302" t="s">
        <v>1628</v>
      </c>
      <c r="C219" s="305" t="s">
        <v>1241</v>
      </c>
      <c r="D219" s="303" t="s">
        <v>2396</v>
      </c>
      <c r="E219" s="280"/>
      <c r="F219" s="281"/>
      <c r="G219" s="281"/>
      <c r="H219" s="281" t="s">
        <v>123</v>
      </c>
      <c r="I219" s="281" t="s">
        <v>230</v>
      </c>
      <c r="J219" s="281" t="s">
        <v>122</v>
      </c>
      <c r="K219" s="281"/>
      <c r="L219" s="282"/>
      <c r="M219" s="280" t="s">
        <v>0</v>
      </c>
      <c r="N219" s="281" t="s">
        <v>52</v>
      </c>
      <c r="O219" s="283" t="s">
        <v>121</v>
      </c>
      <c r="P219" s="287" t="s">
        <v>2441</v>
      </c>
      <c r="Q219" s="293" t="s">
        <v>90</v>
      </c>
      <c r="R219" s="294"/>
      <c r="S219" s="295" t="s">
        <v>192</v>
      </c>
      <c r="T219" s="296"/>
      <c r="U219" s="297" t="s">
        <v>1570</v>
      </c>
      <c r="V219" s="298" t="s">
        <v>1905</v>
      </c>
      <c r="W219" s="298" t="s">
        <v>1906</v>
      </c>
      <c r="X219" s="299" t="s">
        <v>247</v>
      </c>
      <c r="Y219" s="299">
        <v>163</v>
      </c>
      <c r="Z219" s="299" t="s">
        <v>512</v>
      </c>
      <c r="AA219" s="323" t="e">
        <v>#N/A</v>
      </c>
      <c r="AB219" s="323"/>
      <c r="AC219" s="323"/>
      <c r="AD219" s="300" t="s">
        <v>119</v>
      </c>
      <c r="AE219"/>
      <c r="AF219" s="336" t="e">
        <f>VLOOKUP('R7研修会一覧'!C219,Sheet1!B:C,2,FALSE)</f>
        <v>#N/A</v>
      </c>
      <c r="AG219"/>
      <c r="AH219"/>
      <c r="AI219"/>
      <c r="AJ219"/>
      <c r="AK219"/>
      <c r="AL219"/>
      <c r="AM219"/>
      <c r="AN219"/>
      <c r="AO219"/>
      <c r="AP219"/>
      <c r="AQ219"/>
      <c r="AR219"/>
      <c r="AS219"/>
      <c r="AT219"/>
      <c r="AU219"/>
      <c r="AV219"/>
      <c r="AW219"/>
    </row>
    <row r="220" spans="1:49" ht="47.45" customHeight="1">
      <c r="A220" s="256">
        <v>216</v>
      </c>
      <c r="B220" s="302" t="s">
        <v>1628</v>
      </c>
      <c r="C220" s="352" t="s">
        <v>1242</v>
      </c>
      <c r="D220" s="303" t="s">
        <v>2397</v>
      </c>
      <c r="E220" s="280" t="s">
        <v>2</v>
      </c>
      <c r="F220" s="281"/>
      <c r="G220" s="281"/>
      <c r="H220" s="281"/>
      <c r="I220" s="281" t="s">
        <v>230</v>
      </c>
      <c r="J220" s="281" t="s">
        <v>122</v>
      </c>
      <c r="K220" s="281"/>
      <c r="L220" s="282"/>
      <c r="M220" s="280" t="s">
        <v>0</v>
      </c>
      <c r="N220" s="281" t="s">
        <v>52</v>
      </c>
      <c r="O220" s="283" t="s">
        <v>121</v>
      </c>
      <c r="P220" s="286" t="s">
        <v>570</v>
      </c>
      <c r="Q220" s="293" t="s">
        <v>2019</v>
      </c>
      <c r="R220" s="294">
        <v>0.39583333333333331</v>
      </c>
      <c r="S220" s="295" t="s">
        <v>192</v>
      </c>
      <c r="T220" s="296">
        <v>0.6875</v>
      </c>
      <c r="U220" s="297" t="s">
        <v>1570</v>
      </c>
      <c r="V220" s="298" t="s">
        <v>1905</v>
      </c>
      <c r="W220" s="298" t="s">
        <v>1904</v>
      </c>
      <c r="X220" s="299" t="s">
        <v>247</v>
      </c>
      <c r="Y220" s="299" t="s">
        <v>575</v>
      </c>
      <c r="Z220" s="299" t="s">
        <v>1907</v>
      </c>
      <c r="AA220" s="323" t="e">
        <v>#N/A</v>
      </c>
      <c r="AB220" s="323"/>
      <c r="AC220" s="323"/>
      <c r="AD220" s="300" t="s">
        <v>119</v>
      </c>
      <c r="AE220"/>
      <c r="AF220" s="336" t="e">
        <f>VLOOKUP('R7研修会一覧'!C220,Sheet1!B:C,2,FALSE)</f>
        <v>#N/A</v>
      </c>
      <c r="AG220"/>
      <c r="AH220"/>
      <c r="AI220"/>
      <c r="AJ220"/>
      <c r="AK220"/>
      <c r="AL220"/>
      <c r="AM220"/>
      <c r="AN220"/>
      <c r="AO220"/>
      <c r="AP220"/>
      <c r="AQ220"/>
      <c r="AR220"/>
      <c r="AS220"/>
      <c r="AT220"/>
      <c r="AU220"/>
      <c r="AV220"/>
      <c r="AW220"/>
    </row>
    <row r="221" spans="1:49" ht="47.45" customHeight="1">
      <c r="A221" s="256">
        <v>217</v>
      </c>
      <c r="B221" s="302" t="s">
        <v>1628</v>
      </c>
      <c r="C221" s="305" t="s">
        <v>1650</v>
      </c>
      <c r="D221" s="303" t="s">
        <v>2398</v>
      </c>
      <c r="E221" s="280"/>
      <c r="F221" s="281" t="s">
        <v>190</v>
      </c>
      <c r="G221" s="281"/>
      <c r="H221" s="281"/>
      <c r="I221" s="281"/>
      <c r="J221" s="281"/>
      <c r="K221" s="281"/>
      <c r="L221" s="282" t="s">
        <v>198</v>
      </c>
      <c r="M221" s="280" t="s">
        <v>0</v>
      </c>
      <c r="N221" s="281" t="s">
        <v>52</v>
      </c>
      <c r="O221" s="283" t="s">
        <v>121</v>
      </c>
      <c r="P221" s="287" t="s">
        <v>1762</v>
      </c>
      <c r="Q221" s="293">
        <v>45756</v>
      </c>
      <c r="R221" s="294">
        <v>0.65625</v>
      </c>
      <c r="S221" s="295" t="s">
        <v>192</v>
      </c>
      <c r="T221" s="296">
        <v>0.6875</v>
      </c>
      <c r="U221" s="297" t="s">
        <v>1570</v>
      </c>
      <c r="V221" s="298" t="s">
        <v>2387</v>
      </c>
      <c r="W221" s="298" t="s">
        <v>2367</v>
      </c>
      <c r="X221" s="299" t="s">
        <v>247</v>
      </c>
      <c r="Y221" s="338"/>
      <c r="Z221" s="338" t="s">
        <v>1815</v>
      </c>
      <c r="AA221" s="337" t="s">
        <v>2257</v>
      </c>
      <c r="AB221" s="346" t="s">
        <v>2308</v>
      </c>
      <c r="AC221" s="337" t="s">
        <v>2310</v>
      </c>
      <c r="AD221" s="300" t="s">
        <v>119</v>
      </c>
      <c r="AE221"/>
      <c r="AF221" s="336" t="str">
        <f>VLOOKUP('R7研修会一覧'!C221,Sheet1!B:C,2,FALSE)</f>
        <v>青木</v>
      </c>
      <c r="AG221"/>
      <c r="AH221"/>
      <c r="AI221"/>
      <c r="AJ221"/>
      <c r="AK221"/>
      <c r="AL221"/>
      <c r="AM221"/>
      <c r="AN221"/>
      <c r="AO221"/>
      <c r="AP221"/>
      <c r="AQ221"/>
      <c r="AR221"/>
      <c r="AS221"/>
      <c r="AT221"/>
      <c r="AU221"/>
      <c r="AV221"/>
      <c r="AW221"/>
    </row>
    <row r="222" spans="1:49" ht="47.45" customHeight="1">
      <c r="A222" s="256">
        <v>218</v>
      </c>
      <c r="B222" s="302" t="s">
        <v>1628</v>
      </c>
      <c r="C222" s="305" t="s">
        <v>1651</v>
      </c>
      <c r="D222" s="303" t="s">
        <v>2399</v>
      </c>
      <c r="E222" s="280"/>
      <c r="F222" s="281" t="s">
        <v>190</v>
      </c>
      <c r="G222" s="281"/>
      <c r="H222" s="281"/>
      <c r="I222" s="281"/>
      <c r="J222" s="281"/>
      <c r="K222" s="281"/>
      <c r="L222" s="282" t="s">
        <v>198</v>
      </c>
      <c r="M222" s="280" t="s">
        <v>0</v>
      </c>
      <c r="N222" s="281" t="s">
        <v>52</v>
      </c>
      <c r="O222" s="283" t="s">
        <v>121</v>
      </c>
      <c r="P222" s="286" t="s">
        <v>1763</v>
      </c>
      <c r="Q222" s="293">
        <v>45945</v>
      </c>
      <c r="R222" s="294">
        <v>0.65625</v>
      </c>
      <c r="S222" s="295" t="s">
        <v>192</v>
      </c>
      <c r="T222" s="296">
        <v>0.6875</v>
      </c>
      <c r="U222" s="297" t="s">
        <v>1570</v>
      </c>
      <c r="V222" s="298" t="s">
        <v>2387</v>
      </c>
      <c r="W222" s="298" t="s">
        <v>2367</v>
      </c>
      <c r="X222" s="299" t="s">
        <v>247</v>
      </c>
      <c r="Y222" s="338"/>
      <c r="Z222" s="338" t="s">
        <v>1815</v>
      </c>
      <c r="AA222" s="337" t="s">
        <v>2257</v>
      </c>
      <c r="AB222" s="346" t="s">
        <v>2308</v>
      </c>
      <c r="AC222" s="337" t="s">
        <v>2311</v>
      </c>
      <c r="AD222" s="300" t="s">
        <v>119</v>
      </c>
      <c r="AE222"/>
      <c r="AF222" s="336" t="str">
        <f>VLOOKUP('R7研修会一覧'!C222,Sheet1!B:C,2,FALSE)</f>
        <v>青木</v>
      </c>
      <c r="AG222"/>
      <c r="AH222"/>
      <c r="AI222"/>
      <c r="AJ222"/>
      <c r="AK222"/>
      <c r="AL222"/>
      <c r="AM222"/>
      <c r="AN222"/>
      <c r="AO222"/>
      <c r="AP222"/>
      <c r="AQ222"/>
      <c r="AR222"/>
      <c r="AS222"/>
      <c r="AT222"/>
      <c r="AU222"/>
      <c r="AV222"/>
      <c r="AW222"/>
    </row>
    <row r="223" spans="1:49" ht="47.45" customHeight="1">
      <c r="A223" s="256">
        <v>219</v>
      </c>
      <c r="B223" s="302" t="s">
        <v>1628</v>
      </c>
      <c r="C223" s="305" t="s">
        <v>1652</v>
      </c>
      <c r="D223" s="303" t="s">
        <v>2400</v>
      </c>
      <c r="E223" s="280"/>
      <c r="F223" s="281" t="s">
        <v>190</v>
      </c>
      <c r="G223" s="281"/>
      <c r="H223" s="281"/>
      <c r="I223" s="281"/>
      <c r="J223" s="281"/>
      <c r="K223" s="281"/>
      <c r="L223" s="282" t="s">
        <v>198</v>
      </c>
      <c r="M223" s="280" t="s">
        <v>0</v>
      </c>
      <c r="N223" s="281" t="s">
        <v>52</v>
      </c>
      <c r="O223" s="283" t="s">
        <v>121</v>
      </c>
      <c r="P223" s="287" t="s">
        <v>1764</v>
      </c>
      <c r="Q223" s="293">
        <v>46031</v>
      </c>
      <c r="R223" s="294">
        <v>0.65625</v>
      </c>
      <c r="S223" s="295" t="s">
        <v>192</v>
      </c>
      <c r="T223" s="296">
        <v>0.6875</v>
      </c>
      <c r="U223" s="297" t="s">
        <v>1570</v>
      </c>
      <c r="V223" s="298" t="s">
        <v>2387</v>
      </c>
      <c r="W223" s="298" t="s">
        <v>2367</v>
      </c>
      <c r="X223" s="299" t="s">
        <v>247</v>
      </c>
      <c r="Y223" s="338"/>
      <c r="Z223" s="338" t="s">
        <v>1815</v>
      </c>
      <c r="AA223" s="337" t="s">
        <v>2257</v>
      </c>
      <c r="AB223" s="346" t="s">
        <v>2308</v>
      </c>
      <c r="AC223" s="337" t="s">
        <v>2311</v>
      </c>
      <c r="AD223" s="300" t="s">
        <v>119</v>
      </c>
      <c r="AE223"/>
      <c r="AF223" s="336" t="str">
        <f>VLOOKUP('R7研修会一覧'!C223,Sheet1!B:C,2,FALSE)</f>
        <v>青木</v>
      </c>
      <c r="AG223"/>
      <c r="AH223"/>
      <c r="AI223"/>
      <c r="AJ223"/>
      <c r="AK223"/>
      <c r="AL223"/>
      <c r="AM223"/>
      <c r="AN223"/>
      <c r="AO223"/>
      <c r="AP223"/>
      <c r="AQ223"/>
      <c r="AR223"/>
      <c r="AS223"/>
      <c r="AT223"/>
      <c r="AU223"/>
      <c r="AV223"/>
      <c r="AW223"/>
    </row>
    <row r="224" spans="1:49" ht="47.45" customHeight="1">
      <c r="A224" s="256">
        <v>220</v>
      </c>
      <c r="B224" s="302" t="s">
        <v>1628</v>
      </c>
      <c r="C224" s="305" t="s">
        <v>778</v>
      </c>
      <c r="D224" s="303" t="s">
        <v>2401</v>
      </c>
      <c r="E224" s="280"/>
      <c r="F224" s="281"/>
      <c r="G224" s="281"/>
      <c r="H224" s="281"/>
      <c r="I224" s="281" t="s">
        <v>230</v>
      </c>
      <c r="J224" s="281"/>
      <c r="K224" s="281"/>
      <c r="L224" s="282"/>
      <c r="M224" s="280" t="s">
        <v>0</v>
      </c>
      <c r="N224" s="281" t="s">
        <v>52</v>
      </c>
      <c r="O224" s="283" t="s">
        <v>121</v>
      </c>
      <c r="P224" s="285" t="s">
        <v>606</v>
      </c>
      <c r="Q224" s="293" t="s">
        <v>90</v>
      </c>
      <c r="R224" s="294"/>
      <c r="S224" s="295" t="s">
        <v>192</v>
      </c>
      <c r="T224" s="296"/>
      <c r="U224" s="297" t="s">
        <v>1570</v>
      </c>
      <c r="V224" s="298" t="s">
        <v>1908</v>
      </c>
      <c r="W224" s="298" t="s">
        <v>1909</v>
      </c>
      <c r="X224" s="299" t="s">
        <v>247</v>
      </c>
      <c r="Y224" s="299" t="s">
        <v>575</v>
      </c>
      <c r="Z224" s="299" t="s">
        <v>496</v>
      </c>
      <c r="AA224" s="323" t="e">
        <v>#N/A</v>
      </c>
      <c r="AB224" s="323"/>
      <c r="AC224" s="323"/>
      <c r="AD224" s="300" t="s">
        <v>119</v>
      </c>
      <c r="AE224"/>
      <c r="AF224" s="336" t="e">
        <f>VLOOKUP('R7研修会一覧'!C224,Sheet1!B:C,2,FALSE)</f>
        <v>#N/A</v>
      </c>
      <c r="AG224"/>
      <c r="AH224"/>
      <c r="AI224"/>
      <c r="AJ224"/>
      <c r="AK224"/>
      <c r="AL224"/>
      <c r="AM224"/>
      <c r="AN224"/>
      <c r="AO224"/>
      <c r="AP224"/>
      <c r="AQ224"/>
      <c r="AR224"/>
      <c r="AS224"/>
      <c r="AT224"/>
      <c r="AU224"/>
      <c r="AV224"/>
      <c r="AW224"/>
    </row>
    <row r="225" spans="1:49" ht="47.45" customHeight="1">
      <c r="A225" s="256">
        <v>221</v>
      </c>
      <c r="B225" s="302" t="s">
        <v>1628</v>
      </c>
      <c r="C225" s="305" t="s">
        <v>1246</v>
      </c>
      <c r="D225" s="303" t="s">
        <v>448</v>
      </c>
      <c r="E225" s="280"/>
      <c r="F225" s="281"/>
      <c r="G225" s="281"/>
      <c r="H225" s="281"/>
      <c r="I225" s="281"/>
      <c r="J225" s="281" t="s">
        <v>122</v>
      </c>
      <c r="K225" s="281"/>
      <c r="L225" s="282"/>
      <c r="M225" s="280" t="s">
        <v>0</v>
      </c>
      <c r="N225" s="281" t="s">
        <v>52</v>
      </c>
      <c r="O225" s="283" t="s">
        <v>121</v>
      </c>
      <c r="P225" s="287" t="s">
        <v>114</v>
      </c>
      <c r="Q225" s="293">
        <v>45762</v>
      </c>
      <c r="R225" s="294">
        <v>0.60416666666666663</v>
      </c>
      <c r="S225" s="295" t="s">
        <v>192</v>
      </c>
      <c r="T225" s="296">
        <v>0.6875</v>
      </c>
      <c r="U225" s="297" t="s">
        <v>1437</v>
      </c>
      <c r="V225" s="298" t="s">
        <v>1880</v>
      </c>
      <c r="W225" s="298" t="s">
        <v>1910</v>
      </c>
      <c r="X225" s="299" t="s">
        <v>39</v>
      </c>
      <c r="Y225" s="299">
        <v>170</v>
      </c>
      <c r="Z225" s="299" t="s">
        <v>451</v>
      </c>
      <c r="AA225" s="323" t="e">
        <v>#N/A</v>
      </c>
      <c r="AB225" s="323"/>
      <c r="AC225" s="323"/>
      <c r="AD225" s="300" t="s">
        <v>119</v>
      </c>
      <c r="AE225"/>
      <c r="AF225" s="336" t="e">
        <f>VLOOKUP('R7研修会一覧'!C225,Sheet1!B:C,2,FALSE)</f>
        <v>#N/A</v>
      </c>
      <c r="AG225"/>
      <c r="AH225"/>
      <c r="AI225"/>
      <c r="AJ225"/>
      <c r="AK225"/>
      <c r="AL225"/>
      <c r="AM225"/>
      <c r="AN225"/>
      <c r="AO225"/>
      <c r="AP225"/>
      <c r="AQ225"/>
      <c r="AR225"/>
      <c r="AS225"/>
      <c r="AT225"/>
      <c r="AU225"/>
      <c r="AV225"/>
      <c r="AW225"/>
    </row>
    <row r="226" spans="1:49" ht="47.45" customHeight="1">
      <c r="A226" s="256">
        <v>222</v>
      </c>
      <c r="B226" s="302" t="s">
        <v>1628</v>
      </c>
      <c r="C226" s="305" t="s">
        <v>1247</v>
      </c>
      <c r="D226" s="303" t="s">
        <v>452</v>
      </c>
      <c r="E226" s="280"/>
      <c r="F226" s="281"/>
      <c r="G226" s="281"/>
      <c r="H226" s="281"/>
      <c r="I226" s="281"/>
      <c r="J226" s="281" t="s">
        <v>122</v>
      </c>
      <c r="K226" s="281"/>
      <c r="L226" s="282"/>
      <c r="M226" s="280" t="s">
        <v>0</v>
      </c>
      <c r="N226" s="281" t="s">
        <v>52</v>
      </c>
      <c r="O226" s="283" t="s">
        <v>121</v>
      </c>
      <c r="P226" s="287" t="s">
        <v>111</v>
      </c>
      <c r="Q226" s="293">
        <v>45839</v>
      </c>
      <c r="R226" s="294">
        <v>0.59375</v>
      </c>
      <c r="S226" s="295" t="s">
        <v>192</v>
      </c>
      <c r="T226" s="296">
        <v>0.6875</v>
      </c>
      <c r="U226" s="297" t="s">
        <v>1437</v>
      </c>
      <c r="V226" s="298" t="s">
        <v>1880</v>
      </c>
      <c r="W226" s="298" t="s">
        <v>1910</v>
      </c>
      <c r="X226" s="299" t="s">
        <v>39</v>
      </c>
      <c r="Y226" s="299">
        <v>170</v>
      </c>
      <c r="Z226" s="299" t="s">
        <v>451</v>
      </c>
      <c r="AA226" s="323" t="e">
        <v>#N/A</v>
      </c>
      <c r="AB226" s="323"/>
      <c r="AC226" s="323"/>
      <c r="AD226" s="300" t="s">
        <v>119</v>
      </c>
      <c r="AE226"/>
      <c r="AF226" s="336" t="e">
        <f>VLOOKUP('R7研修会一覧'!C226,Sheet1!B:C,2,FALSE)</f>
        <v>#N/A</v>
      </c>
      <c r="AG226"/>
      <c r="AH226"/>
      <c r="AI226"/>
      <c r="AJ226"/>
      <c r="AK226"/>
      <c r="AL226"/>
      <c r="AM226"/>
      <c r="AN226"/>
      <c r="AO226"/>
      <c r="AP226"/>
      <c r="AQ226"/>
      <c r="AR226"/>
      <c r="AS226"/>
      <c r="AT226"/>
      <c r="AU226"/>
      <c r="AV226"/>
      <c r="AW226"/>
    </row>
    <row r="227" spans="1:49" ht="47.45" customHeight="1">
      <c r="A227" s="256">
        <v>223</v>
      </c>
      <c r="B227" s="302" t="s">
        <v>1628</v>
      </c>
      <c r="C227" s="305" t="s">
        <v>1248</v>
      </c>
      <c r="D227" s="303" t="s">
        <v>453</v>
      </c>
      <c r="E227" s="280"/>
      <c r="F227" s="281"/>
      <c r="G227" s="281"/>
      <c r="H227" s="281"/>
      <c r="I227" s="281"/>
      <c r="J227" s="281" t="s">
        <v>122</v>
      </c>
      <c r="K227" s="281"/>
      <c r="L227" s="282"/>
      <c r="M227" s="280" t="s">
        <v>0</v>
      </c>
      <c r="N227" s="281" t="s">
        <v>52</v>
      </c>
      <c r="O227" s="283" t="s">
        <v>121</v>
      </c>
      <c r="P227" s="287" t="s">
        <v>111</v>
      </c>
      <c r="Q227" s="293">
        <v>45912</v>
      </c>
      <c r="R227" s="294">
        <v>0.58333333333333337</v>
      </c>
      <c r="S227" s="295" t="s">
        <v>192</v>
      </c>
      <c r="T227" s="296">
        <v>0.6875</v>
      </c>
      <c r="U227" s="297" t="s">
        <v>1437</v>
      </c>
      <c r="V227" s="298" t="s">
        <v>1911</v>
      </c>
      <c r="W227" s="298" t="s">
        <v>1910</v>
      </c>
      <c r="X227" s="299" t="s">
        <v>39</v>
      </c>
      <c r="Y227" s="299">
        <v>165</v>
      </c>
      <c r="Z227" s="299" t="s">
        <v>451</v>
      </c>
      <c r="AA227" s="323" t="e">
        <v>#N/A</v>
      </c>
      <c r="AB227" s="323"/>
      <c r="AC227" s="323"/>
      <c r="AD227" s="300" t="s">
        <v>119</v>
      </c>
      <c r="AE227"/>
      <c r="AF227" s="336" t="e">
        <f>VLOOKUP('R7研修会一覧'!C227,Sheet1!B:C,2,FALSE)</f>
        <v>#N/A</v>
      </c>
      <c r="AG227"/>
      <c r="AH227"/>
      <c r="AI227"/>
      <c r="AJ227"/>
      <c r="AK227"/>
      <c r="AL227"/>
      <c r="AM227"/>
      <c r="AN227"/>
      <c r="AO227"/>
      <c r="AP227"/>
      <c r="AQ227"/>
      <c r="AR227"/>
      <c r="AS227"/>
      <c r="AT227"/>
      <c r="AU227"/>
      <c r="AV227"/>
      <c r="AW227"/>
    </row>
    <row r="228" spans="1:49" ht="47.45" customHeight="1">
      <c r="A228" s="256">
        <v>224</v>
      </c>
      <c r="B228" s="302" t="s">
        <v>1628</v>
      </c>
      <c r="C228" s="305" t="s">
        <v>1249</v>
      </c>
      <c r="D228" s="303" t="s">
        <v>455</v>
      </c>
      <c r="E228" s="280"/>
      <c r="F228" s="281"/>
      <c r="G228" s="281"/>
      <c r="H228" s="281"/>
      <c r="I228" s="281"/>
      <c r="J228" s="281" t="s">
        <v>122</v>
      </c>
      <c r="K228" s="281"/>
      <c r="L228" s="282"/>
      <c r="M228" s="280" t="s">
        <v>0</v>
      </c>
      <c r="N228" s="281" t="s">
        <v>52</v>
      </c>
      <c r="O228" s="283" t="s">
        <v>121</v>
      </c>
      <c r="P228" s="287" t="s">
        <v>111</v>
      </c>
      <c r="Q228" s="293">
        <v>45673</v>
      </c>
      <c r="R228" s="294">
        <v>0.60416666666666663</v>
      </c>
      <c r="S228" s="295" t="s">
        <v>192</v>
      </c>
      <c r="T228" s="296">
        <v>0.6875</v>
      </c>
      <c r="U228" s="297" t="s">
        <v>1437</v>
      </c>
      <c r="V228" s="298" t="s">
        <v>1880</v>
      </c>
      <c r="W228" s="298" t="s">
        <v>1910</v>
      </c>
      <c r="X228" s="299" t="s">
        <v>39</v>
      </c>
      <c r="Y228" s="299">
        <v>170</v>
      </c>
      <c r="Z228" s="299" t="s">
        <v>451</v>
      </c>
      <c r="AA228" s="323" t="e">
        <v>#N/A</v>
      </c>
      <c r="AB228" s="323"/>
      <c r="AC228" s="323"/>
      <c r="AD228" s="300" t="s">
        <v>119</v>
      </c>
      <c r="AE228"/>
      <c r="AF228" s="336" t="e">
        <f>VLOOKUP('R7研修会一覧'!C228,Sheet1!B:C,2,FALSE)</f>
        <v>#N/A</v>
      </c>
      <c r="AG228"/>
      <c r="AH228"/>
      <c r="AI228"/>
      <c r="AJ228"/>
      <c r="AK228"/>
      <c r="AL228"/>
      <c r="AM228"/>
      <c r="AN228"/>
      <c r="AO228"/>
      <c r="AP228"/>
      <c r="AQ228"/>
      <c r="AR228"/>
      <c r="AS228"/>
      <c r="AT228"/>
      <c r="AU228"/>
      <c r="AV228"/>
      <c r="AW228"/>
    </row>
    <row r="229" spans="1:49" ht="47.45" customHeight="1">
      <c r="A229" s="256">
        <v>225</v>
      </c>
      <c r="B229" s="302" t="s">
        <v>1628</v>
      </c>
      <c r="C229" s="305" t="s">
        <v>1250</v>
      </c>
      <c r="D229" s="303" t="s">
        <v>1258</v>
      </c>
      <c r="E229" s="280"/>
      <c r="F229" s="281"/>
      <c r="G229" s="281"/>
      <c r="H229" s="281"/>
      <c r="I229" s="281"/>
      <c r="J229" s="281" t="s">
        <v>122</v>
      </c>
      <c r="K229" s="281"/>
      <c r="L229" s="282"/>
      <c r="M229" s="280" t="s">
        <v>0</v>
      </c>
      <c r="N229" s="281" t="s">
        <v>52</v>
      </c>
      <c r="O229" s="283" t="s">
        <v>121</v>
      </c>
      <c r="P229" s="285" t="s">
        <v>2440</v>
      </c>
      <c r="Q229" s="293" t="s">
        <v>2020</v>
      </c>
      <c r="R229" s="294">
        <v>0.58333333333333337</v>
      </c>
      <c r="S229" s="295" t="s">
        <v>1</v>
      </c>
      <c r="T229" s="296">
        <v>0.6875</v>
      </c>
      <c r="U229" s="297" t="s">
        <v>1555</v>
      </c>
      <c r="V229" s="298" t="s">
        <v>1438</v>
      </c>
      <c r="W229" s="298" t="s">
        <v>1442</v>
      </c>
      <c r="X229" s="299" t="s">
        <v>39</v>
      </c>
      <c r="Y229" s="299">
        <v>180</v>
      </c>
      <c r="Z229" s="299" t="s">
        <v>132</v>
      </c>
      <c r="AA229" s="323" t="e">
        <v>#N/A</v>
      </c>
      <c r="AB229" s="323"/>
      <c r="AC229" s="323"/>
      <c r="AD229" s="300" t="s">
        <v>119</v>
      </c>
      <c r="AE229"/>
      <c r="AF229" s="336" t="e">
        <f>VLOOKUP('R7研修会一覧'!C229,Sheet1!B:C,2,FALSE)</f>
        <v>#N/A</v>
      </c>
      <c r="AG229"/>
      <c r="AH229"/>
      <c r="AI229"/>
      <c r="AJ229"/>
      <c r="AK229"/>
      <c r="AL229"/>
      <c r="AM229"/>
      <c r="AN229"/>
      <c r="AO229"/>
      <c r="AP229"/>
      <c r="AQ229"/>
      <c r="AR229"/>
      <c r="AS229"/>
      <c r="AT229"/>
      <c r="AU229"/>
      <c r="AV229"/>
      <c r="AW229"/>
    </row>
    <row r="230" spans="1:49" ht="47.45" customHeight="1">
      <c r="A230" s="256">
        <v>226</v>
      </c>
      <c r="B230" s="302" t="s">
        <v>1628</v>
      </c>
      <c r="C230" s="305" t="s">
        <v>1251</v>
      </c>
      <c r="D230" s="303" t="s">
        <v>1265</v>
      </c>
      <c r="E230" s="280"/>
      <c r="F230" s="281"/>
      <c r="G230" s="281"/>
      <c r="H230" s="281" t="s">
        <v>123</v>
      </c>
      <c r="I230" s="281"/>
      <c r="J230" s="281"/>
      <c r="K230" s="281"/>
      <c r="L230" s="282"/>
      <c r="M230" s="280" t="s">
        <v>0</v>
      </c>
      <c r="N230" s="281" t="s">
        <v>52</v>
      </c>
      <c r="O230" s="283" t="s">
        <v>121</v>
      </c>
      <c r="P230" s="287" t="s">
        <v>2439</v>
      </c>
      <c r="Q230" s="293" t="s">
        <v>2021</v>
      </c>
      <c r="R230" s="294">
        <v>0.58333333333333337</v>
      </c>
      <c r="S230" s="295" t="s">
        <v>1</v>
      </c>
      <c r="T230" s="296">
        <v>0.6875</v>
      </c>
      <c r="U230" s="297" t="s">
        <v>1555</v>
      </c>
      <c r="V230" s="298" t="s">
        <v>1438</v>
      </c>
      <c r="W230" s="298" t="s">
        <v>1442</v>
      </c>
      <c r="X230" s="299" t="s">
        <v>39</v>
      </c>
      <c r="Y230" s="299">
        <v>180</v>
      </c>
      <c r="Z230" s="299" t="s">
        <v>132</v>
      </c>
      <c r="AA230" s="323" t="e">
        <v>#N/A</v>
      </c>
      <c r="AB230" s="323"/>
      <c r="AC230" s="323"/>
      <c r="AD230" s="300" t="s">
        <v>119</v>
      </c>
      <c r="AE230"/>
      <c r="AF230" s="336" t="e">
        <f>VLOOKUP('R7研修会一覧'!C230,Sheet1!B:C,2,FALSE)</f>
        <v>#N/A</v>
      </c>
      <c r="AG230"/>
      <c r="AH230"/>
      <c r="AI230"/>
      <c r="AJ230"/>
      <c r="AK230"/>
      <c r="AL230"/>
      <c r="AM230"/>
      <c r="AN230"/>
      <c r="AO230"/>
      <c r="AP230"/>
      <c r="AQ230"/>
      <c r="AR230"/>
      <c r="AS230"/>
      <c r="AT230"/>
      <c r="AU230"/>
      <c r="AV230"/>
      <c r="AW230"/>
    </row>
    <row r="231" spans="1:49" ht="47.45" customHeight="1">
      <c r="A231" s="256">
        <v>227</v>
      </c>
      <c r="B231" s="302" t="s">
        <v>1628</v>
      </c>
      <c r="C231" s="353" t="s">
        <v>1252</v>
      </c>
      <c r="D231" s="303" t="s">
        <v>482</v>
      </c>
      <c r="E231" s="280"/>
      <c r="F231" s="281"/>
      <c r="G231" s="281"/>
      <c r="H231" s="281"/>
      <c r="I231" s="281"/>
      <c r="J231" s="281"/>
      <c r="K231" s="281" t="s">
        <v>231</v>
      </c>
      <c r="L231" s="282"/>
      <c r="M231" s="280" t="s">
        <v>0</v>
      </c>
      <c r="N231" s="281" t="s">
        <v>52</v>
      </c>
      <c r="O231" s="283" t="s">
        <v>121</v>
      </c>
      <c r="P231" s="285" t="s">
        <v>78</v>
      </c>
      <c r="Q231" s="356" t="s">
        <v>2098</v>
      </c>
      <c r="R231" s="294" t="s">
        <v>1414</v>
      </c>
      <c r="S231" s="295" t="s">
        <v>192</v>
      </c>
      <c r="T231" s="296">
        <v>0.6875</v>
      </c>
      <c r="U231" s="347" t="s">
        <v>1912</v>
      </c>
      <c r="V231" s="298" t="s">
        <v>1874</v>
      </c>
      <c r="W231" s="298" t="s">
        <v>1442</v>
      </c>
      <c r="X231" s="301" t="s">
        <v>461</v>
      </c>
      <c r="Y231" s="299">
        <v>200</v>
      </c>
      <c r="Z231" s="299" t="s">
        <v>64</v>
      </c>
      <c r="AA231" s="323" t="e">
        <v>#N/A</v>
      </c>
      <c r="AB231" s="323"/>
      <c r="AC231" s="323"/>
      <c r="AD231" s="300" t="s">
        <v>119</v>
      </c>
      <c r="AE231"/>
      <c r="AF231" s="336" t="e">
        <f>VLOOKUP('R7研修会一覧'!C231,Sheet1!B:C,2,FALSE)</f>
        <v>#N/A</v>
      </c>
      <c r="AG231"/>
      <c r="AH231"/>
      <c r="AI231"/>
      <c r="AJ231"/>
      <c r="AK231"/>
      <c r="AL231"/>
      <c r="AM231"/>
      <c r="AN231"/>
      <c r="AO231"/>
      <c r="AP231"/>
      <c r="AQ231"/>
      <c r="AR231"/>
      <c r="AS231"/>
      <c r="AT231"/>
      <c r="AU231"/>
      <c r="AV231"/>
      <c r="AW231"/>
    </row>
    <row r="232" spans="1:49" ht="47.45" customHeight="1">
      <c r="A232" s="256">
        <v>228</v>
      </c>
      <c r="B232" s="302" t="s">
        <v>1628</v>
      </c>
      <c r="C232" s="353" t="s">
        <v>1253</v>
      </c>
      <c r="D232" s="303" t="s">
        <v>460</v>
      </c>
      <c r="E232" s="280"/>
      <c r="F232" s="281"/>
      <c r="G232" s="281"/>
      <c r="H232" s="281"/>
      <c r="I232" s="281"/>
      <c r="J232" s="281"/>
      <c r="K232" s="281" t="s">
        <v>231</v>
      </c>
      <c r="L232" s="282"/>
      <c r="M232" s="280" t="s">
        <v>0</v>
      </c>
      <c r="N232" s="281" t="s">
        <v>52</v>
      </c>
      <c r="O232" s="283" t="s">
        <v>121</v>
      </c>
      <c r="P232" s="287" t="s">
        <v>462</v>
      </c>
      <c r="Q232" s="356" t="s">
        <v>2099</v>
      </c>
      <c r="R232" s="294" t="s">
        <v>464</v>
      </c>
      <c r="S232" s="295" t="s">
        <v>192</v>
      </c>
      <c r="T232" s="296">
        <v>0.6875</v>
      </c>
      <c r="U232" s="347" t="s">
        <v>1912</v>
      </c>
      <c r="V232" s="298" t="s">
        <v>1913</v>
      </c>
      <c r="W232" s="298" t="s">
        <v>1442</v>
      </c>
      <c r="X232" s="301" t="s">
        <v>461</v>
      </c>
      <c r="Y232" s="299">
        <v>430</v>
      </c>
      <c r="Z232" s="299" t="s">
        <v>64</v>
      </c>
      <c r="AA232" s="323" t="e">
        <v>#N/A</v>
      </c>
      <c r="AB232" s="323"/>
      <c r="AC232" s="323"/>
      <c r="AD232" s="300" t="s">
        <v>119</v>
      </c>
      <c r="AE232"/>
      <c r="AF232" s="336" t="e">
        <f>VLOOKUP('R7研修会一覧'!C232,Sheet1!B:C,2,FALSE)</f>
        <v>#N/A</v>
      </c>
      <c r="AG232"/>
      <c r="AH232"/>
      <c r="AI232"/>
      <c r="AJ232"/>
      <c r="AK232"/>
      <c r="AL232"/>
      <c r="AM232"/>
      <c r="AN232"/>
      <c r="AO232"/>
      <c r="AP232"/>
      <c r="AQ232"/>
      <c r="AR232"/>
      <c r="AS232"/>
      <c r="AT232"/>
      <c r="AU232"/>
      <c r="AV232"/>
      <c r="AW232"/>
    </row>
    <row r="233" spans="1:49" ht="47.45" customHeight="1">
      <c r="A233" s="256">
        <v>229</v>
      </c>
      <c r="B233" s="302" t="s">
        <v>1628</v>
      </c>
      <c r="C233" s="353" t="s">
        <v>1254</v>
      </c>
      <c r="D233" s="303" t="s">
        <v>466</v>
      </c>
      <c r="E233" s="280"/>
      <c r="F233" s="281"/>
      <c r="G233" s="281"/>
      <c r="H233" s="281"/>
      <c r="I233" s="281"/>
      <c r="J233" s="281"/>
      <c r="K233" s="281" t="s">
        <v>231</v>
      </c>
      <c r="L233" s="282"/>
      <c r="M233" s="280" t="s">
        <v>0</v>
      </c>
      <c r="N233" s="281" t="s">
        <v>52</v>
      </c>
      <c r="O233" s="283" t="s">
        <v>121</v>
      </c>
      <c r="P233" s="285" t="s">
        <v>84</v>
      </c>
      <c r="Q233" s="354" t="s">
        <v>2085</v>
      </c>
      <c r="R233" s="294" t="s">
        <v>468</v>
      </c>
      <c r="S233" s="295" t="s">
        <v>192</v>
      </c>
      <c r="T233" s="296">
        <v>0.5</v>
      </c>
      <c r="U233" s="347" t="s">
        <v>1914</v>
      </c>
      <c r="V233" s="298" t="s">
        <v>1553</v>
      </c>
      <c r="W233" s="298" t="s">
        <v>1442</v>
      </c>
      <c r="X233" s="301" t="s">
        <v>461</v>
      </c>
      <c r="Y233" s="299">
        <v>100</v>
      </c>
      <c r="Z233" s="299" t="s">
        <v>64</v>
      </c>
      <c r="AA233" s="323" t="e">
        <v>#N/A</v>
      </c>
      <c r="AB233" s="323"/>
      <c r="AC233" s="323"/>
      <c r="AD233" s="300" t="s">
        <v>119</v>
      </c>
      <c r="AE233"/>
      <c r="AF233" s="336" t="e">
        <f>VLOOKUP('R7研修会一覧'!C233,Sheet1!B:C,2,FALSE)</f>
        <v>#N/A</v>
      </c>
      <c r="AG233"/>
      <c r="AH233"/>
      <c r="AI233"/>
      <c r="AJ233"/>
      <c r="AK233"/>
      <c r="AL233"/>
      <c r="AM233"/>
      <c r="AN233"/>
      <c r="AO233"/>
      <c r="AP233"/>
      <c r="AQ233"/>
      <c r="AR233"/>
      <c r="AS233"/>
      <c r="AT233"/>
      <c r="AU233"/>
      <c r="AV233"/>
      <c r="AW233"/>
    </row>
    <row r="234" spans="1:49" ht="47.45" customHeight="1">
      <c r="A234" s="256">
        <v>230</v>
      </c>
      <c r="B234" s="302" t="s">
        <v>1628</v>
      </c>
      <c r="C234" s="353" t="s">
        <v>759</v>
      </c>
      <c r="D234" s="303" t="s">
        <v>470</v>
      </c>
      <c r="E234" s="280"/>
      <c r="F234" s="281"/>
      <c r="G234" s="281"/>
      <c r="H234" s="281"/>
      <c r="I234" s="281"/>
      <c r="J234" s="281"/>
      <c r="K234" s="281" t="s">
        <v>231</v>
      </c>
      <c r="L234" s="282"/>
      <c r="M234" s="280" t="s">
        <v>0</v>
      </c>
      <c r="N234" s="281" t="s">
        <v>52</v>
      </c>
      <c r="O234" s="283" t="s">
        <v>121</v>
      </c>
      <c r="P234" s="287" t="s">
        <v>83</v>
      </c>
      <c r="Q234" s="293" t="s">
        <v>2086</v>
      </c>
      <c r="R234" s="294">
        <v>0.5625</v>
      </c>
      <c r="S234" s="295" t="s">
        <v>192</v>
      </c>
      <c r="T234" s="296">
        <v>0.6875</v>
      </c>
      <c r="U234" s="297" t="s">
        <v>1915</v>
      </c>
      <c r="V234" s="298" t="s">
        <v>1913</v>
      </c>
      <c r="W234" s="298" t="s">
        <v>1442</v>
      </c>
      <c r="X234" s="299" t="s">
        <v>39</v>
      </c>
      <c r="Y234" s="299">
        <v>47</v>
      </c>
      <c r="Z234" s="299" t="s">
        <v>64</v>
      </c>
      <c r="AA234" s="323" t="e">
        <v>#N/A</v>
      </c>
      <c r="AB234" s="323"/>
      <c r="AC234" s="323"/>
      <c r="AD234" s="300" t="s">
        <v>119</v>
      </c>
      <c r="AE234"/>
      <c r="AF234" s="336" t="e">
        <f>VLOOKUP('R7研修会一覧'!C234,Sheet1!B:C,2,FALSE)</f>
        <v>#N/A</v>
      </c>
      <c r="AG234"/>
      <c r="AH234"/>
      <c r="AI234"/>
      <c r="AJ234"/>
      <c r="AK234"/>
      <c r="AL234"/>
      <c r="AM234"/>
      <c r="AN234"/>
      <c r="AO234"/>
      <c r="AP234"/>
      <c r="AQ234"/>
      <c r="AR234"/>
      <c r="AS234"/>
      <c r="AT234"/>
      <c r="AU234"/>
      <c r="AV234"/>
      <c r="AW234"/>
    </row>
    <row r="235" spans="1:49" ht="47.45" customHeight="1">
      <c r="A235" s="256">
        <v>231</v>
      </c>
      <c r="B235" s="302" t="s">
        <v>1628</v>
      </c>
      <c r="C235" s="353" t="s">
        <v>1259</v>
      </c>
      <c r="D235" s="303" t="s">
        <v>473</v>
      </c>
      <c r="E235" s="280"/>
      <c r="F235" s="281"/>
      <c r="G235" s="281"/>
      <c r="H235" s="281"/>
      <c r="I235" s="281"/>
      <c r="J235" s="281"/>
      <c r="K235" s="281" t="s">
        <v>231</v>
      </c>
      <c r="L235" s="282"/>
      <c r="M235" s="280" t="s">
        <v>0</v>
      </c>
      <c r="N235" s="281" t="s">
        <v>52</v>
      </c>
      <c r="O235" s="283" t="s">
        <v>121</v>
      </c>
      <c r="P235" s="287" t="s">
        <v>82</v>
      </c>
      <c r="Q235" s="293" t="s">
        <v>2087</v>
      </c>
      <c r="R235" s="294">
        <v>0.375</v>
      </c>
      <c r="S235" s="295" t="s">
        <v>192</v>
      </c>
      <c r="T235" s="296">
        <v>0.5</v>
      </c>
      <c r="U235" s="297" t="s">
        <v>1916</v>
      </c>
      <c r="V235" s="298" t="s">
        <v>1913</v>
      </c>
      <c r="W235" s="298" t="s">
        <v>1442</v>
      </c>
      <c r="X235" s="299" t="s">
        <v>39</v>
      </c>
      <c r="Y235" s="299">
        <v>47</v>
      </c>
      <c r="Z235" s="299" t="s">
        <v>64</v>
      </c>
      <c r="AA235" s="323" t="e">
        <v>#N/A</v>
      </c>
      <c r="AB235" s="323"/>
      <c r="AC235" s="323"/>
      <c r="AD235" s="300" t="s">
        <v>119</v>
      </c>
      <c r="AE235"/>
      <c r="AF235" s="336" t="e">
        <f>VLOOKUP('R7研修会一覧'!C235,Sheet1!B:C,2,FALSE)</f>
        <v>#N/A</v>
      </c>
      <c r="AG235"/>
      <c r="AH235"/>
      <c r="AI235"/>
      <c r="AJ235"/>
      <c r="AK235"/>
      <c r="AL235"/>
      <c r="AM235"/>
      <c r="AN235"/>
      <c r="AO235"/>
      <c r="AP235"/>
      <c r="AQ235"/>
      <c r="AR235"/>
      <c r="AS235"/>
      <c r="AT235"/>
      <c r="AU235"/>
      <c r="AV235"/>
      <c r="AW235"/>
    </row>
    <row r="236" spans="1:49" ht="47.45" customHeight="1">
      <c r="A236" s="256">
        <v>232</v>
      </c>
      <c r="B236" s="302" t="s">
        <v>1628</v>
      </c>
      <c r="C236" s="353" t="s">
        <v>760</v>
      </c>
      <c r="D236" s="303" t="s">
        <v>476</v>
      </c>
      <c r="E236" s="280"/>
      <c r="F236" s="281"/>
      <c r="G236" s="281"/>
      <c r="H236" s="281"/>
      <c r="I236" s="281"/>
      <c r="J236" s="281"/>
      <c r="K236" s="281" t="s">
        <v>231</v>
      </c>
      <c r="L236" s="282"/>
      <c r="M236" s="280" t="s">
        <v>0</v>
      </c>
      <c r="N236" s="281" t="s">
        <v>52</v>
      </c>
      <c r="O236" s="283" t="s">
        <v>121</v>
      </c>
      <c r="P236" s="287" t="s">
        <v>81</v>
      </c>
      <c r="Q236" s="354" t="s">
        <v>2088</v>
      </c>
      <c r="R236" s="294">
        <v>0.5625</v>
      </c>
      <c r="S236" s="295" t="s">
        <v>192</v>
      </c>
      <c r="T236" s="296">
        <v>0.6875</v>
      </c>
      <c r="U236" s="297" t="s">
        <v>1555</v>
      </c>
      <c r="V236" s="298" t="s">
        <v>1913</v>
      </c>
      <c r="W236" s="298" t="s">
        <v>1442</v>
      </c>
      <c r="X236" s="299" t="s">
        <v>39</v>
      </c>
      <c r="Y236" s="299">
        <v>37</v>
      </c>
      <c r="Z236" s="299" t="s">
        <v>64</v>
      </c>
      <c r="AA236" s="323" t="e">
        <v>#N/A</v>
      </c>
      <c r="AB236" s="323"/>
      <c r="AC236" s="323"/>
      <c r="AD236" s="300" t="s">
        <v>119</v>
      </c>
      <c r="AE236"/>
      <c r="AF236" s="336" t="e">
        <f>VLOOKUP('R7研修会一覧'!C236,Sheet1!B:C,2,FALSE)</f>
        <v>#N/A</v>
      </c>
      <c r="AG236"/>
      <c r="AH236"/>
      <c r="AI236"/>
      <c r="AJ236"/>
      <c r="AK236"/>
      <c r="AL236"/>
      <c r="AM236"/>
      <c r="AN236"/>
      <c r="AO236"/>
      <c r="AP236"/>
      <c r="AQ236"/>
      <c r="AR236"/>
      <c r="AS236"/>
      <c r="AT236"/>
      <c r="AU236"/>
      <c r="AV236"/>
      <c r="AW236"/>
    </row>
    <row r="237" spans="1:49" ht="47.45" customHeight="1">
      <c r="A237" s="256">
        <v>233</v>
      </c>
      <c r="B237" s="302" t="s">
        <v>1628</v>
      </c>
      <c r="C237" s="353" t="s">
        <v>761</v>
      </c>
      <c r="D237" s="303" t="s">
        <v>478</v>
      </c>
      <c r="E237" s="280"/>
      <c r="F237" s="281"/>
      <c r="G237" s="281"/>
      <c r="H237" s="281"/>
      <c r="I237" s="281"/>
      <c r="J237" s="281"/>
      <c r="K237" s="281" t="s">
        <v>231</v>
      </c>
      <c r="L237" s="282"/>
      <c r="M237" s="280" t="s">
        <v>0</v>
      </c>
      <c r="N237" s="281" t="s">
        <v>52</v>
      </c>
      <c r="O237" s="283" t="s">
        <v>121</v>
      </c>
      <c r="P237" s="287" t="s">
        <v>80</v>
      </c>
      <c r="Q237" s="293" t="s">
        <v>2089</v>
      </c>
      <c r="R237" s="294">
        <v>0.5625</v>
      </c>
      <c r="S237" s="295" t="s">
        <v>192</v>
      </c>
      <c r="T237" s="296">
        <v>0.6875</v>
      </c>
      <c r="U237" s="297" t="s">
        <v>1555</v>
      </c>
      <c r="V237" s="298" t="s">
        <v>1913</v>
      </c>
      <c r="W237" s="298" t="s">
        <v>1442</v>
      </c>
      <c r="X237" s="299" t="s">
        <v>39</v>
      </c>
      <c r="Y237" s="299">
        <v>37</v>
      </c>
      <c r="Z237" s="299" t="s">
        <v>64</v>
      </c>
      <c r="AA237" s="323" t="e">
        <v>#N/A</v>
      </c>
      <c r="AB237" s="323"/>
      <c r="AC237" s="323"/>
      <c r="AD237" s="300" t="s">
        <v>119</v>
      </c>
      <c r="AE237"/>
      <c r="AF237" s="336" t="e">
        <f>VLOOKUP('R7研修会一覧'!C237,Sheet1!B:C,2,FALSE)</f>
        <v>#N/A</v>
      </c>
      <c r="AG237"/>
      <c r="AH237"/>
      <c r="AI237"/>
      <c r="AJ237"/>
      <c r="AK237"/>
      <c r="AL237"/>
      <c r="AM237"/>
      <c r="AN237"/>
      <c r="AO237"/>
      <c r="AP237"/>
      <c r="AQ237"/>
      <c r="AR237"/>
      <c r="AS237"/>
      <c r="AT237"/>
      <c r="AU237"/>
      <c r="AV237"/>
      <c r="AW237"/>
    </row>
    <row r="238" spans="1:49" ht="47.45" customHeight="1">
      <c r="A238" s="256">
        <v>234</v>
      </c>
      <c r="B238" s="302" t="s">
        <v>1628</v>
      </c>
      <c r="C238" s="305" t="s">
        <v>1260</v>
      </c>
      <c r="D238" s="303" t="s">
        <v>480</v>
      </c>
      <c r="E238" s="280"/>
      <c r="F238" s="281"/>
      <c r="G238" s="281"/>
      <c r="H238" s="281"/>
      <c r="I238" s="281"/>
      <c r="J238" s="281"/>
      <c r="K238" s="281" t="s">
        <v>231</v>
      </c>
      <c r="L238" s="282"/>
      <c r="M238" s="280" t="s">
        <v>0</v>
      </c>
      <c r="N238" s="281" t="s">
        <v>52</v>
      </c>
      <c r="O238" s="283" t="s">
        <v>121</v>
      </c>
      <c r="P238" s="287" t="s">
        <v>79</v>
      </c>
      <c r="Q238" s="293" t="s">
        <v>481</v>
      </c>
      <c r="R238" s="294">
        <v>0.5625</v>
      </c>
      <c r="S238" s="295" t="s">
        <v>192</v>
      </c>
      <c r="T238" s="296">
        <v>0.6875</v>
      </c>
      <c r="U238" s="297" t="s">
        <v>1437</v>
      </c>
      <c r="V238" s="298" t="s">
        <v>1913</v>
      </c>
      <c r="W238" s="298" t="s">
        <v>1442</v>
      </c>
      <c r="X238" s="299" t="s">
        <v>39</v>
      </c>
      <c r="Y238" s="299">
        <v>37</v>
      </c>
      <c r="Z238" s="299" t="s">
        <v>64</v>
      </c>
      <c r="AA238" s="323" t="e">
        <v>#N/A</v>
      </c>
      <c r="AB238" s="323"/>
      <c r="AC238" s="323"/>
      <c r="AD238" s="300" t="s">
        <v>119</v>
      </c>
      <c r="AE238"/>
      <c r="AF238" s="336" t="e">
        <f>VLOOKUP('R7研修会一覧'!C238,Sheet1!B:C,2,FALSE)</f>
        <v>#N/A</v>
      </c>
      <c r="AG238"/>
      <c r="AH238"/>
      <c r="AI238"/>
      <c r="AJ238"/>
      <c r="AK238"/>
      <c r="AL238"/>
      <c r="AM238"/>
      <c r="AN238"/>
      <c r="AO238"/>
      <c r="AP238"/>
      <c r="AQ238"/>
      <c r="AR238"/>
      <c r="AS238"/>
      <c r="AT238"/>
      <c r="AU238"/>
      <c r="AV238"/>
      <c r="AW238"/>
    </row>
    <row r="239" spans="1:49" ht="47.45" customHeight="1">
      <c r="A239" s="256">
        <v>235</v>
      </c>
      <c r="B239" s="302" t="s">
        <v>1628</v>
      </c>
      <c r="C239" s="305" t="s">
        <v>1653</v>
      </c>
      <c r="D239" s="303" t="s">
        <v>1206</v>
      </c>
      <c r="E239" s="280"/>
      <c r="F239" s="281"/>
      <c r="G239" s="281"/>
      <c r="H239" s="281"/>
      <c r="I239" s="281"/>
      <c r="J239" s="281"/>
      <c r="K239" s="281"/>
      <c r="L239" s="282" t="s">
        <v>198</v>
      </c>
      <c r="M239" s="280" t="s">
        <v>0</v>
      </c>
      <c r="N239" s="281" t="s">
        <v>52</v>
      </c>
      <c r="O239" s="283" t="s">
        <v>121</v>
      </c>
      <c r="P239" s="286" t="s">
        <v>2130</v>
      </c>
      <c r="Q239" s="293">
        <v>45797</v>
      </c>
      <c r="R239" s="294">
        <v>0.57291666666666663</v>
      </c>
      <c r="S239" s="295" t="s">
        <v>192</v>
      </c>
      <c r="T239" s="296">
        <v>0.69444444444444453</v>
      </c>
      <c r="U239" s="297" t="s">
        <v>1437</v>
      </c>
      <c r="V239" s="298" t="s">
        <v>1572</v>
      </c>
      <c r="W239" s="298" t="s">
        <v>1917</v>
      </c>
      <c r="X239" s="299" t="s">
        <v>39</v>
      </c>
      <c r="Y239" s="338"/>
      <c r="Z239" s="338" t="s">
        <v>1815</v>
      </c>
      <c r="AA239" s="337" t="s">
        <v>2258</v>
      </c>
      <c r="AB239" s="337" t="s">
        <v>2317</v>
      </c>
      <c r="AC239" s="337"/>
      <c r="AD239" s="300" t="s">
        <v>119</v>
      </c>
      <c r="AE239"/>
      <c r="AF239" s="336" t="str">
        <f>VLOOKUP('R7研修会一覧'!C239,Sheet1!B:C,2,FALSE)</f>
        <v>分須</v>
      </c>
      <c r="AG239"/>
      <c r="AH239"/>
      <c r="AI239"/>
      <c r="AJ239"/>
      <c r="AK239"/>
      <c r="AL239"/>
      <c r="AM239"/>
      <c r="AN239"/>
      <c r="AO239"/>
      <c r="AP239"/>
      <c r="AQ239"/>
      <c r="AR239"/>
      <c r="AS239"/>
      <c r="AT239"/>
      <c r="AU239"/>
      <c r="AV239"/>
      <c r="AW239"/>
    </row>
    <row r="240" spans="1:49" ht="47.45" customHeight="1">
      <c r="A240" s="256">
        <v>236</v>
      </c>
      <c r="B240" s="302" t="s">
        <v>1628</v>
      </c>
      <c r="C240" s="305" t="s">
        <v>1654</v>
      </c>
      <c r="D240" s="303" t="s">
        <v>1207</v>
      </c>
      <c r="E240" s="280"/>
      <c r="F240" s="281"/>
      <c r="G240" s="281"/>
      <c r="H240" s="281"/>
      <c r="I240" s="281"/>
      <c r="J240" s="281"/>
      <c r="K240" s="281"/>
      <c r="L240" s="282" t="s">
        <v>198</v>
      </c>
      <c r="M240" s="280" t="s">
        <v>0</v>
      </c>
      <c r="N240" s="281" t="s">
        <v>52</v>
      </c>
      <c r="O240" s="283" t="s">
        <v>121</v>
      </c>
      <c r="P240" s="287" t="s">
        <v>1849</v>
      </c>
      <c r="Q240" s="293">
        <v>45819</v>
      </c>
      <c r="R240" s="294">
        <v>0.625</v>
      </c>
      <c r="S240" s="295" t="s">
        <v>192</v>
      </c>
      <c r="T240" s="296">
        <v>0.6875</v>
      </c>
      <c r="U240" s="297" t="s">
        <v>1437</v>
      </c>
      <c r="V240" s="298" t="s">
        <v>1572</v>
      </c>
      <c r="W240" s="298" t="s">
        <v>1917</v>
      </c>
      <c r="X240" s="299" t="s">
        <v>39</v>
      </c>
      <c r="Y240" s="338"/>
      <c r="Z240" s="338" t="s">
        <v>1815</v>
      </c>
      <c r="AA240" s="337" t="s">
        <v>2258</v>
      </c>
      <c r="AB240" s="337" t="s">
        <v>2317</v>
      </c>
      <c r="AC240" s="337"/>
      <c r="AD240" s="300" t="s">
        <v>119</v>
      </c>
      <c r="AE240"/>
      <c r="AF240" s="336" t="str">
        <f>VLOOKUP('R7研修会一覧'!C240,Sheet1!B:C,2,FALSE)</f>
        <v>分須</v>
      </c>
      <c r="AG240"/>
      <c r="AH240"/>
      <c r="AI240"/>
      <c r="AJ240"/>
      <c r="AK240"/>
      <c r="AL240"/>
      <c r="AM240"/>
      <c r="AN240"/>
      <c r="AO240"/>
      <c r="AP240"/>
      <c r="AQ240"/>
      <c r="AR240"/>
      <c r="AS240"/>
      <c r="AT240"/>
      <c r="AU240"/>
      <c r="AV240"/>
      <c r="AW240"/>
    </row>
    <row r="241" spans="1:49" ht="47.45" customHeight="1">
      <c r="A241" s="256">
        <v>237</v>
      </c>
      <c r="B241" s="302" t="s">
        <v>1628</v>
      </c>
      <c r="C241" s="305" t="s">
        <v>1655</v>
      </c>
      <c r="D241" s="303" t="s">
        <v>1208</v>
      </c>
      <c r="E241" s="280"/>
      <c r="F241" s="281"/>
      <c r="G241" s="281"/>
      <c r="H241" s="281"/>
      <c r="I241" s="281"/>
      <c r="J241" s="281"/>
      <c r="K241" s="281"/>
      <c r="L241" s="282" t="s">
        <v>198</v>
      </c>
      <c r="M241" s="280" t="s">
        <v>0</v>
      </c>
      <c r="N241" s="281" t="s">
        <v>52</v>
      </c>
      <c r="O241" s="283" t="s">
        <v>121</v>
      </c>
      <c r="P241" s="287" t="s">
        <v>1850</v>
      </c>
      <c r="Q241" s="293">
        <v>46001</v>
      </c>
      <c r="R241" s="294">
        <v>0.65625</v>
      </c>
      <c r="S241" s="295" t="s">
        <v>192</v>
      </c>
      <c r="T241" s="296">
        <v>0.69791666666666663</v>
      </c>
      <c r="U241" s="297" t="s">
        <v>1437</v>
      </c>
      <c r="V241" s="298" t="s">
        <v>1572</v>
      </c>
      <c r="W241" s="298" t="s">
        <v>1917</v>
      </c>
      <c r="X241" s="299" t="s">
        <v>39</v>
      </c>
      <c r="Y241" s="338"/>
      <c r="Z241" s="338" t="s">
        <v>1815</v>
      </c>
      <c r="AA241" s="337" t="s">
        <v>2258</v>
      </c>
      <c r="AB241" s="337" t="s">
        <v>2317</v>
      </c>
      <c r="AC241" s="337"/>
      <c r="AD241" s="300" t="s">
        <v>119</v>
      </c>
      <c r="AE241"/>
      <c r="AF241" s="336" t="str">
        <f>VLOOKUP('R7研修会一覧'!C241,Sheet1!B:C,2,FALSE)</f>
        <v>分須</v>
      </c>
      <c r="AG241"/>
      <c r="AH241"/>
      <c r="AI241"/>
      <c r="AJ241"/>
      <c r="AK241"/>
      <c r="AL241"/>
      <c r="AM241"/>
      <c r="AN241"/>
      <c r="AO241"/>
      <c r="AP241"/>
      <c r="AQ241"/>
      <c r="AR241"/>
      <c r="AS241"/>
      <c r="AT241"/>
      <c r="AU241"/>
      <c r="AV241"/>
      <c r="AW241"/>
    </row>
    <row r="242" spans="1:49" ht="47.45" customHeight="1">
      <c r="A242" s="256">
        <v>238</v>
      </c>
      <c r="B242" s="302" t="s">
        <v>1628</v>
      </c>
      <c r="C242" s="305" t="s">
        <v>1656</v>
      </c>
      <c r="D242" s="303" t="s">
        <v>1209</v>
      </c>
      <c r="E242" s="280"/>
      <c r="F242" s="281"/>
      <c r="G242" s="281"/>
      <c r="H242" s="281"/>
      <c r="I242" s="281"/>
      <c r="J242" s="281"/>
      <c r="K242" s="281"/>
      <c r="L242" s="282" t="s">
        <v>198</v>
      </c>
      <c r="M242" s="280" t="s">
        <v>0</v>
      </c>
      <c r="N242" s="281" t="s">
        <v>52</v>
      </c>
      <c r="O242" s="283" t="s">
        <v>121</v>
      </c>
      <c r="P242" s="287" t="s">
        <v>1851</v>
      </c>
      <c r="Q242" s="355" t="s">
        <v>2022</v>
      </c>
      <c r="R242" s="294">
        <v>0.5625</v>
      </c>
      <c r="S242" s="295" t="s">
        <v>192</v>
      </c>
      <c r="T242" s="296">
        <v>0.6875</v>
      </c>
      <c r="U242" s="297" t="s">
        <v>1437</v>
      </c>
      <c r="V242" s="298" t="s">
        <v>1918</v>
      </c>
      <c r="W242" s="298" t="s">
        <v>1757</v>
      </c>
      <c r="X242" s="299" t="s">
        <v>39</v>
      </c>
      <c r="Y242" s="338"/>
      <c r="Z242" s="338" t="s">
        <v>1815</v>
      </c>
      <c r="AA242" s="337" t="s">
        <v>2258</v>
      </c>
      <c r="AB242" s="337" t="s">
        <v>2317</v>
      </c>
      <c r="AC242" s="337"/>
      <c r="AD242" s="300" t="s">
        <v>119</v>
      </c>
      <c r="AE242"/>
      <c r="AF242" s="336" t="str">
        <f>VLOOKUP('R7研修会一覧'!C242,Sheet1!B:C,2,FALSE)</f>
        <v>分須</v>
      </c>
      <c r="AG242"/>
      <c r="AH242"/>
      <c r="AI242"/>
      <c r="AJ242"/>
      <c r="AK242"/>
      <c r="AL242"/>
      <c r="AM242"/>
      <c r="AN242"/>
      <c r="AO242"/>
      <c r="AP242"/>
      <c r="AQ242"/>
      <c r="AR242"/>
      <c r="AS242"/>
      <c r="AT242"/>
      <c r="AU242"/>
      <c r="AV242"/>
      <c r="AW242"/>
    </row>
    <row r="243" spans="1:49" ht="47.45" customHeight="1">
      <c r="A243" s="256">
        <v>239</v>
      </c>
      <c r="B243" s="302" t="s">
        <v>1628</v>
      </c>
      <c r="C243" s="305" t="s">
        <v>1657</v>
      </c>
      <c r="D243" s="303" t="s">
        <v>1210</v>
      </c>
      <c r="E243" s="280"/>
      <c r="F243" s="281"/>
      <c r="G243" s="281"/>
      <c r="H243" s="281"/>
      <c r="I243" s="281"/>
      <c r="J243" s="281"/>
      <c r="K243" s="281"/>
      <c r="L243" s="282" t="s">
        <v>198</v>
      </c>
      <c r="M243" s="280" t="s">
        <v>0</v>
      </c>
      <c r="N243" s="281" t="s">
        <v>52</v>
      </c>
      <c r="O243" s="283" t="s">
        <v>121</v>
      </c>
      <c r="P243" s="287" t="s">
        <v>1852</v>
      </c>
      <c r="Q243" s="355" t="s">
        <v>2023</v>
      </c>
      <c r="R243" s="294">
        <v>0.5625</v>
      </c>
      <c r="S243" s="295" t="s">
        <v>192</v>
      </c>
      <c r="T243" s="296">
        <v>0.6875</v>
      </c>
      <c r="U243" s="297" t="s">
        <v>1437</v>
      </c>
      <c r="V243" s="298" t="s">
        <v>1918</v>
      </c>
      <c r="W243" s="298" t="s">
        <v>1757</v>
      </c>
      <c r="X243" s="299" t="s">
        <v>39</v>
      </c>
      <c r="Y243" s="338"/>
      <c r="Z243" s="338" t="s">
        <v>1815</v>
      </c>
      <c r="AA243" s="337" t="s">
        <v>2258</v>
      </c>
      <c r="AB243" s="337" t="s">
        <v>2317</v>
      </c>
      <c r="AC243" s="337"/>
      <c r="AD243" s="300" t="s">
        <v>119</v>
      </c>
      <c r="AE243"/>
      <c r="AF243" s="336" t="str">
        <f>VLOOKUP('R7研修会一覧'!C243,Sheet1!B:C,2,FALSE)</f>
        <v>分須</v>
      </c>
      <c r="AG243"/>
      <c r="AH243"/>
      <c r="AI243"/>
      <c r="AJ243"/>
      <c r="AK243"/>
      <c r="AL243"/>
      <c r="AM243"/>
      <c r="AN243"/>
      <c r="AO243"/>
      <c r="AP243"/>
      <c r="AQ243"/>
      <c r="AR243"/>
      <c r="AS243"/>
      <c r="AT243"/>
      <c r="AU243"/>
      <c r="AV243"/>
      <c r="AW243"/>
    </row>
    <row r="244" spans="1:49" ht="47.45" customHeight="1">
      <c r="A244" s="256">
        <v>240</v>
      </c>
      <c r="B244" s="302" t="s">
        <v>1628</v>
      </c>
      <c r="C244" s="305" t="s">
        <v>1658</v>
      </c>
      <c r="D244" s="303" t="s">
        <v>2145</v>
      </c>
      <c r="E244" s="280"/>
      <c r="F244" s="281"/>
      <c r="G244" s="281"/>
      <c r="H244" s="281"/>
      <c r="I244" s="281" t="s">
        <v>230</v>
      </c>
      <c r="J244" s="281"/>
      <c r="K244" s="281"/>
      <c r="L244" s="282" t="s">
        <v>198</v>
      </c>
      <c r="M244" s="280" t="s">
        <v>0</v>
      </c>
      <c r="N244" s="281" t="s">
        <v>52</v>
      </c>
      <c r="O244" s="283" t="s">
        <v>121</v>
      </c>
      <c r="P244" s="286" t="s">
        <v>2129</v>
      </c>
      <c r="Q244" s="293">
        <v>45797</v>
      </c>
      <c r="R244" s="294">
        <v>0.57291666666666663</v>
      </c>
      <c r="S244" s="295" t="s">
        <v>192</v>
      </c>
      <c r="T244" s="296">
        <v>0.69444444444444453</v>
      </c>
      <c r="U244" s="297" t="s">
        <v>1570</v>
      </c>
      <c r="V244" s="298" t="s">
        <v>1527</v>
      </c>
      <c r="W244" s="298" t="s">
        <v>1882</v>
      </c>
      <c r="X244" s="299" t="s">
        <v>247</v>
      </c>
      <c r="Y244" s="338"/>
      <c r="Z244" s="338" t="s">
        <v>1815</v>
      </c>
      <c r="AA244" s="337" t="s">
        <v>2254</v>
      </c>
      <c r="AB244" s="337" t="s">
        <v>2276</v>
      </c>
      <c r="AC244" s="337" t="s">
        <v>2304</v>
      </c>
      <c r="AD244" s="300" t="s">
        <v>1978</v>
      </c>
      <c r="AE244"/>
      <c r="AF244" s="336" t="str">
        <f>VLOOKUP('R7研修会一覧'!C244,Sheet1!B:C,2,FALSE)</f>
        <v>石川</v>
      </c>
      <c r="AG244"/>
      <c r="AH244"/>
      <c r="AI244"/>
      <c r="AJ244"/>
      <c r="AK244"/>
      <c r="AL244"/>
      <c r="AM244"/>
      <c r="AN244"/>
      <c r="AO244"/>
      <c r="AP244"/>
      <c r="AQ244"/>
      <c r="AR244"/>
      <c r="AS244"/>
      <c r="AT244"/>
      <c r="AU244"/>
      <c r="AV244"/>
      <c r="AW244"/>
    </row>
    <row r="245" spans="1:49" ht="47.45" customHeight="1">
      <c r="A245" s="256">
        <v>241</v>
      </c>
      <c r="B245" s="302" t="s">
        <v>1628</v>
      </c>
      <c r="C245" s="305" t="s">
        <v>1659</v>
      </c>
      <c r="D245" s="303" t="s">
        <v>2146</v>
      </c>
      <c r="E245" s="280"/>
      <c r="F245" s="281"/>
      <c r="G245" s="281"/>
      <c r="H245" s="281"/>
      <c r="I245" s="281" t="s">
        <v>230</v>
      </c>
      <c r="J245" s="281"/>
      <c r="K245" s="281"/>
      <c r="L245" s="282" t="s">
        <v>198</v>
      </c>
      <c r="M245" s="280" t="s">
        <v>0</v>
      </c>
      <c r="N245" s="281" t="s">
        <v>52</v>
      </c>
      <c r="O245" s="283" t="s">
        <v>121</v>
      </c>
      <c r="P245" s="285" t="s">
        <v>2128</v>
      </c>
      <c r="Q245" s="293">
        <v>45821</v>
      </c>
      <c r="R245" s="294">
        <v>0.55208333333333337</v>
      </c>
      <c r="S245" s="295" t="s">
        <v>192</v>
      </c>
      <c r="T245" s="296">
        <v>0.69444444444444453</v>
      </c>
      <c r="U245" s="297" t="s">
        <v>1570</v>
      </c>
      <c r="V245" s="298" t="s">
        <v>1527</v>
      </c>
      <c r="W245" s="298" t="s">
        <v>1882</v>
      </c>
      <c r="X245" s="299" t="s">
        <v>247</v>
      </c>
      <c r="Y245" s="338"/>
      <c r="Z245" s="338" t="s">
        <v>1815</v>
      </c>
      <c r="AA245" s="337" t="s">
        <v>2254</v>
      </c>
      <c r="AB245" s="337" t="s">
        <v>2276</v>
      </c>
      <c r="AC245" s="337" t="s">
        <v>2304</v>
      </c>
      <c r="AD245" s="300" t="s">
        <v>1978</v>
      </c>
      <c r="AE245"/>
      <c r="AF245" s="336" t="str">
        <f>VLOOKUP('R7研修会一覧'!C245,Sheet1!B:C,2,FALSE)</f>
        <v>石川</v>
      </c>
      <c r="AG245"/>
      <c r="AH245"/>
      <c r="AI245"/>
      <c r="AJ245"/>
      <c r="AK245"/>
      <c r="AL245"/>
      <c r="AM245"/>
      <c r="AN245"/>
      <c r="AO245"/>
      <c r="AP245"/>
      <c r="AQ245"/>
      <c r="AR245"/>
      <c r="AS245"/>
      <c r="AT245"/>
      <c r="AU245"/>
      <c r="AV245"/>
      <c r="AW245"/>
    </row>
    <row r="246" spans="1:49" ht="47.45" customHeight="1">
      <c r="A246" s="256">
        <v>242</v>
      </c>
      <c r="B246" s="302" t="s">
        <v>1628</v>
      </c>
      <c r="C246" s="305" t="s">
        <v>1660</v>
      </c>
      <c r="D246" s="303" t="s">
        <v>1728</v>
      </c>
      <c r="E246" s="280"/>
      <c r="F246" s="281"/>
      <c r="G246" s="281"/>
      <c r="H246" s="281"/>
      <c r="I246" s="281" t="s">
        <v>230</v>
      </c>
      <c r="J246" s="281"/>
      <c r="K246" s="281"/>
      <c r="L246" s="282" t="s">
        <v>198</v>
      </c>
      <c r="M246" s="280" t="s">
        <v>0</v>
      </c>
      <c r="N246" s="281" t="s">
        <v>52</v>
      </c>
      <c r="O246" s="283" t="s">
        <v>121</v>
      </c>
      <c r="P246" s="290" t="s">
        <v>1765</v>
      </c>
      <c r="Q246" s="293">
        <v>45846</v>
      </c>
      <c r="R246" s="294">
        <v>0.54166666666666663</v>
      </c>
      <c r="S246" s="295" t="s">
        <v>192</v>
      </c>
      <c r="T246" s="296">
        <v>0.69444444444444453</v>
      </c>
      <c r="U246" s="297" t="s">
        <v>1555</v>
      </c>
      <c r="V246" s="298" t="s">
        <v>1527</v>
      </c>
      <c r="W246" s="298" t="s">
        <v>1882</v>
      </c>
      <c r="X246" s="299" t="s">
        <v>39</v>
      </c>
      <c r="Y246" s="338"/>
      <c r="Z246" s="338" t="s">
        <v>1815</v>
      </c>
      <c r="AA246" s="337" t="s">
        <v>2254</v>
      </c>
      <c r="AB246" s="337" t="s">
        <v>2276</v>
      </c>
      <c r="AC246" s="337" t="s">
        <v>2305</v>
      </c>
      <c r="AD246" s="300" t="s">
        <v>1978</v>
      </c>
      <c r="AE246"/>
      <c r="AF246" s="336" t="str">
        <f>VLOOKUP('R7研修会一覧'!C246,Sheet1!B:C,2,FALSE)</f>
        <v>石川</v>
      </c>
      <c r="AG246"/>
      <c r="AH246"/>
      <c r="AI246"/>
      <c r="AJ246"/>
      <c r="AK246"/>
      <c r="AL246"/>
      <c r="AM246"/>
      <c r="AN246"/>
      <c r="AO246"/>
      <c r="AP246"/>
      <c r="AQ246"/>
      <c r="AR246"/>
      <c r="AS246"/>
      <c r="AT246"/>
      <c r="AU246"/>
      <c r="AV246"/>
      <c r="AW246"/>
    </row>
    <row r="247" spans="1:49" ht="47.45" customHeight="1">
      <c r="A247" s="256">
        <v>243</v>
      </c>
      <c r="B247" s="302" t="s">
        <v>1628</v>
      </c>
      <c r="C247" s="305" t="s">
        <v>1661</v>
      </c>
      <c r="D247" s="303" t="s">
        <v>1729</v>
      </c>
      <c r="E247" s="280"/>
      <c r="F247" s="281"/>
      <c r="G247" s="281"/>
      <c r="H247" s="281"/>
      <c r="I247" s="281" t="s">
        <v>230</v>
      </c>
      <c r="J247" s="281"/>
      <c r="K247" s="281"/>
      <c r="L247" s="282" t="s">
        <v>198</v>
      </c>
      <c r="M247" s="280" t="s">
        <v>0</v>
      </c>
      <c r="N247" s="281" t="s">
        <v>52</v>
      </c>
      <c r="O247" s="283" t="s">
        <v>121</v>
      </c>
      <c r="P247" s="285" t="s">
        <v>2127</v>
      </c>
      <c r="Q247" s="293">
        <v>45965</v>
      </c>
      <c r="R247" s="294">
        <v>0.54166666666666663</v>
      </c>
      <c r="S247" s="295" t="s">
        <v>192</v>
      </c>
      <c r="T247" s="296">
        <v>0.69444444444444453</v>
      </c>
      <c r="U247" s="297" t="s">
        <v>1555</v>
      </c>
      <c r="V247" s="298" t="s">
        <v>1527</v>
      </c>
      <c r="W247" s="298" t="s">
        <v>1882</v>
      </c>
      <c r="X247" s="299" t="s">
        <v>39</v>
      </c>
      <c r="Y247" s="338"/>
      <c r="Z247" s="338" t="s">
        <v>1815</v>
      </c>
      <c r="AA247" s="337" t="s">
        <v>2254</v>
      </c>
      <c r="AB247" s="337" t="s">
        <v>2276</v>
      </c>
      <c r="AC247" s="337" t="s">
        <v>2305</v>
      </c>
      <c r="AD247" s="300" t="s">
        <v>1978</v>
      </c>
      <c r="AE247"/>
      <c r="AF247" s="336" t="str">
        <f>VLOOKUP('R7研修会一覧'!C247,Sheet1!B:C,2,FALSE)</f>
        <v>石川</v>
      </c>
      <c r="AG247"/>
      <c r="AH247"/>
      <c r="AI247"/>
      <c r="AJ247"/>
      <c r="AK247"/>
      <c r="AL247"/>
      <c r="AM247"/>
      <c r="AN247"/>
      <c r="AO247"/>
      <c r="AP247"/>
      <c r="AQ247"/>
      <c r="AR247"/>
      <c r="AS247"/>
      <c r="AT247"/>
      <c r="AU247"/>
      <c r="AV247"/>
      <c r="AW247"/>
    </row>
    <row r="248" spans="1:49" ht="47.45" customHeight="1">
      <c r="A248" s="256">
        <v>244</v>
      </c>
      <c r="B248" s="302" t="s">
        <v>1628</v>
      </c>
      <c r="C248" s="305" t="s">
        <v>1662</v>
      </c>
      <c r="D248" s="303" t="s">
        <v>1730</v>
      </c>
      <c r="E248" s="280"/>
      <c r="F248" s="281"/>
      <c r="G248" s="281"/>
      <c r="H248" s="281"/>
      <c r="I248" s="281" t="s">
        <v>230</v>
      </c>
      <c r="J248" s="281"/>
      <c r="K248" s="281"/>
      <c r="L248" s="282" t="s">
        <v>198</v>
      </c>
      <c r="M248" s="280" t="s">
        <v>0</v>
      </c>
      <c r="N248" s="281" t="s">
        <v>52</v>
      </c>
      <c r="O248" s="283" t="s">
        <v>121</v>
      </c>
      <c r="P248" s="285" t="s">
        <v>2126</v>
      </c>
      <c r="Q248" s="293">
        <v>45719</v>
      </c>
      <c r="R248" s="294">
        <v>0.60416666666666663</v>
      </c>
      <c r="S248" s="295" t="s">
        <v>192</v>
      </c>
      <c r="T248" s="296">
        <v>0.69444444444444453</v>
      </c>
      <c r="U248" s="297" t="s">
        <v>1570</v>
      </c>
      <c r="V248" s="298" t="s">
        <v>1527</v>
      </c>
      <c r="W248" s="298" t="s">
        <v>1882</v>
      </c>
      <c r="X248" s="299" t="s">
        <v>247</v>
      </c>
      <c r="Y248" s="338"/>
      <c r="Z248" s="338" t="s">
        <v>1815</v>
      </c>
      <c r="AA248" s="337" t="s">
        <v>2254</v>
      </c>
      <c r="AB248" s="337" t="s">
        <v>2276</v>
      </c>
      <c r="AC248" s="337" t="s">
        <v>2304</v>
      </c>
      <c r="AD248" s="300" t="s">
        <v>1978</v>
      </c>
      <c r="AE248"/>
      <c r="AF248" s="336" t="str">
        <f>VLOOKUP('R7研修会一覧'!C248,Sheet1!B:C,2,FALSE)</f>
        <v>石川</v>
      </c>
      <c r="AG248"/>
      <c r="AH248"/>
      <c r="AI248"/>
      <c r="AJ248"/>
      <c r="AK248"/>
      <c r="AL248"/>
      <c r="AM248"/>
      <c r="AN248"/>
      <c r="AO248"/>
      <c r="AP248"/>
      <c r="AQ248"/>
      <c r="AR248"/>
      <c r="AS248"/>
      <c r="AT248"/>
      <c r="AU248"/>
      <c r="AV248"/>
      <c r="AW248"/>
    </row>
    <row r="249" spans="1:49" ht="47.45" customHeight="1">
      <c r="A249" s="256">
        <v>245</v>
      </c>
      <c r="B249" s="302" t="s">
        <v>1628</v>
      </c>
      <c r="C249" s="305" t="s">
        <v>1663</v>
      </c>
      <c r="D249" s="303" t="s">
        <v>1854</v>
      </c>
      <c r="E249" s="280" t="s">
        <v>2</v>
      </c>
      <c r="F249" s="281"/>
      <c r="G249" s="281" t="s">
        <v>197</v>
      </c>
      <c r="H249" s="281"/>
      <c r="I249" s="281"/>
      <c r="J249" s="281"/>
      <c r="K249" s="281"/>
      <c r="L249" s="282" t="s">
        <v>198</v>
      </c>
      <c r="M249" s="280" t="s">
        <v>0</v>
      </c>
      <c r="N249" s="281"/>
      <c r="O249" s="283"/>
      <c r="P249" s="287" t="s">
        <v>1766</v>
      </c>
      <c r="Q249" s="293" t="s">
        <v>321</v>
      </c>
      <c r="R249" s="294"/>
      <c r="S249" s="295"/>
      <c r="T249" s="296"/>
      <c r="U249" s="347" t="s">
        <v>2384</v>
      </c>
      <c r="V249" s="298" t="s">
        <v>1572</v>
      </c>
      <c r="W249" s="298" t="s">
        <v>1919</v>
      </c>
      <c r="X249" s="299" t="s">
        <v>321</v>
      </c>
      <c r="Y249" s="338"/>
      <c r="Z249" s="338" t="s">
        <v>1815</v>
      </c>
      <c r="AA249" s="337" t="s">
        <v>2263</v>
      </c>
      <c r="AB249" s="337" t="s">
        <v>2317</v>
      </c>
      <c r="AC249" s="337"/>
      <c r="AD249" s="300" t="s">
        <v>119</v>
      </c>
      <c r="AE249"/>
      <c r="AF249" s="336" t="str">
        <f>VLOOKUP('R7研修会一覧'!C249,Sheet1!B:C,2,FALSE)</f>
        <v>ICT</v>
      </c>
      <c r="AG249"/>
      <c r="AH249"/>
      <c r="AI249"/>
      <c r="AJ249"/>
      <c r="AK249"/>
      <c r="AL249"/>
      <c r="AM249"/>
      <c r="AN249"/>
      <c r="AO249"/>
      <c r="AP249"/>
      <c r="AQ249"/>
      <c r="AR249"/>
      <c r="AS249"/>
      <c r="AT249"/>
      <c r="AU249"/>
      <c r="AV249"/>
      <c r="AW249"/>
    </row>
    <row r="250" spans="1:49" ht="47.45" customHeight="1">
      <c r="A250" s="256">
        <v>246</v>
      </c>
      <c r="B250" s="302" t="s">
        <v>1628</v>
      </c>
      <c r="C250" s="305" t="s">
        <v>1664</v>
      </c>
      <c r="D250" s="303" t="s">
        <v>1855</v>
      </c>
      <c r="E250" s="280" t="s">
        <v>2</v>
      </c>
      <c r="F250" s="281"/>
      <c r="G250" s="281" t="s">
        <v>197</v>
      </c>
      <c r="H250" s="281"/>
      <c r="I250" s="281"/>
      <c r="J250" s="281"/>
      <c r="K250" s="281"/>
      <c r="L250" s="282"/>
      <c r="M250" s="280"/>
      <c r="N250" s="281"/>
      <c r="O250" s="283"/>
      <c r="P250" s="287" t="s">
        <v>2368</v>
      </c>
      <c r="Q250" s="293" t="s">
        <v>321</v>
      </c>
      <c r="R250" s="294"/>
      <c r="S250" s="295"/>
      <c r="T250" s="296"/>
      <c r="U250" s="347" t="s">
        <v>2384</v>
      </c>
      <c r="V250" s="298" t="s">
        <v>1572</v>
      </c>
      <c r="W250" s="298" t="s">
        <v>2422</v>
      </c>
      <c r="X250" s="299" t="s">
        <v>321</v>
      </c>
      <c r="Y250" s="338"/>
      <c r="Z250" s="338" t="s">
        <v>1815</v>
      </c>
      <c r="AA250" s="337" t="s">
        <v>2258</v>
      </c>
      <c r="AB250" s="346" t="s">
        <v>2308</v>
      </c>
      <c r="AC250" s="337" t="s">
        <v>2316</v>
      </c>
      <c r="AD250" s="300" t="s">
        <v>119</v>
      </c>
      <c r="AE250"/>
      <c r="AF250" s="336" t="str">
        <f>VLOOKUP('R7研修会一覧'!C250,Sheet1!B:C,2,FALSE)</f>
        <v>分須</v>
      </c>
      <c r="AG250"/>
      <c r="AH250"/>
      <c r="AI250"/>
      <c r="AJ250"/>
      <c r="AK250"/>
      <c r="AL250"/>
      <c r="AM250"/>
      <c r="AN250"/>
      <c r="AO250"/>
      <c r="AP250"/>
      <c r="AQ250"/>
      <c r="AR250"/>
      <c r="AS250"/>
      <c r="AT250"/>
      <c r="AU250"/>
      <c r="AV250"/>
      <c r="AW250"/>
    </row>
    <row r="251" spans="1:49" ht="47.45" customHeight="1">
      <c r="A251" s="256">
        <v>247</v>
      </c>
      <c r="B251" s="302" t="s">
        <v>1628</v>
      </c>
      <c r="C251" s="305" t="s">
        <v>714</v>
      </c>
      <c r="D251" s="303" t="s">
        <v>328</v>
      </c>
      <c r="E251" s="280" t="s">
        <v>2</v>
      </c>
      <c r="F251" s="281" t="s">
        <v>190</v>
      </c>
      <c r="G251" s="281" t="s">
        <v>197</v>
      </c>
      <c r="H251" s="281" t="s">
        <v>123</v>
      </c>
      <c r="I251" s="281" t="s">
        <v>230</v>
      </c>
      <c r="J251" s="281" t="s">
        <v>122</v>
      </c>
      <c r="K251" s="281" t="s">
        <v>231</v>
      </c>
      <c r="L251" s="282"/>
      <c r="M251" s="280" t="s">
        <v>0</v>
      </c>
      <c r="N251" s="281" t="s">
        <v>52</v>
      </c>
      <c r="O251" s="283" t="s">
        <v>121</v>
      </c>
      <c r="P251" s="287" t="s">
        <v>329</v>
      </c>
      <c r="Q251" s="293">
        <v>45793</v>
      </c>
      <c r="R251" s="294">
        <v>0.5625</v>
      </c>
      <c r="S251" s="295" t="s">
        <v>192</v>
      </c>
      <c r="T251" s="296">
        <v>0.6875</v>
      </c>
      <c r="U251" s="297" t="s">
        <v>1437</v>
      </c>
      <c r="V251" s="298" t="s">
        <v>1920</v>
      </c>
      <c r="W251" s="298" t="s">
        <v>1921</v>
      </c>
      <c r="X251" s="299" t="s">
        <v>39</v>
      </c>
      <c r="Y251" s="299">
        <v>168</v>
      </c>
      <c r="Z251" s="299" t="s">
        <v>236</v>
      </c>
      <c r="AA251" s="323" t="e">
        <v>#N/A</v>
      </c>
      <c r="AB251" s="323"/>
      <c r="AC251" s="323"/>
      <c r="AD251" s="300" t="s">
        <v>119</v>
      </c>
      <c r="AE251"/>
      <c r="AF251" s="336" t="e">
        <f>VLOOKUP('R7研修会一覧'!C251,Sheet1!B:C,2,FALSE)</f>
        <v>#N/A</v>
      </c>
      <c r="AG251"/>
      <c r="AH251"/>
      <c r="AI251"/>
      <c r="AJ251"/>
      <c r="AK251"/>
      <c r="AL251"/>
      <c r="AM251"/>
      <c r="AN251"/>
      <c r="AO251"/>
      <c r="AP251"/>
      <c r="AQ251"/>
      <c r="AR251"/>
      <c r="AS251"/>
      <c r="AT251"/>
      <c r="AU251"/>
      <c r="AV251"/>
      <c r="AW251"/>
    </row>
    <row r="252" spans="1:49" ht="47.45" customHeight="1">
      <c r="A252" s="256">
        <v>248</v>
      </c>
      <c r="B252" s="302" t="s">
        <v>1628</v>
      </c>
      <c r="C252" s="305" t="s">
        <v>715</v>
      </c>
      <c r="D252" s="303" t="s">
        <v>1856</v>
      </c>
      <c r="E252" s="280" t="s">
        <v>2</v>
      </c>
      <c r="F252" s="281" t="s">
        <v>190</v>
      </c>
      <c r="G252" s="281" t="s">
        <v>197</v>
      </c>
      <c r="H252" s="281" t="s">
        <v>123</v>
      </c>
      <c r="I252" s="281"/>
      <c r="J252" s="281"/>
      <c r="K252" s="281"/>
      <c r="L252" s="282" t="s">
        <v>198</v>
      </c>
      <c r="M252" s="280" t="s">
        <v>0</v>
      </c>
      <c r="N252" s="281" t="s">
        <v>52</v>
      </c>
      <c r="O252" s="283" t="s">
        <v>121</v>
      </c>
      <c r="P252" s="287" t="s">
        <v>2438</v>
      </c>
      <c r="Q252" s="293" t="s">
        <v>2024</v>
      </c>
      <c r="R252" s="294"/>
      <c r="S252" s="295" t="s">
        <v>192</v>
      </c>
      <c r="T252" s="296"/>
      <c r="U252" s="347" t="s">
        <v>2384</v>
      </c>
      <c r="V252" s="298" t="s">
        <v>1920</v>
      </c>
      <c r="W252" s="298" t="s">
        <v>1921</v>
      </c>
      <c r="X252" s="299" t="s">
        <v>321</v>
      </c>
      <c r="Y252" s="299">
        <v>168</v>
      </c>
      <c r="Z252" s="299" t="s">
        <v>236</v>
      </c>
      <c r="AA252" s="323" t="e">
        <v>#N/A</v>
      </c>
      <c r="AB252" s="323"/>
      <c r="AC252" s="323"/>
      <c r="AD252" s="300" t="s">
        <v>119</v>
      </c>
      <c r="AE252"/>
      <c r="AF252" s="336" t="e">
        <f>VLOOKUP('R7研修会一覧'!C252,Sheet1!B:C,2,FALSE)</f>
        <v>#N/A</v>
      </c>
      <c r="AG252"/>
      <c r="AH252"/>
      <c r="AI252"/>
      <c r="AJ252"/>
      <c r="AK252"/>
      <c r="AL252"/>
      <c r="AM252"/>
      <c r="AN252"/>
      <c r="AO252"/>
      <c r="AP252"/>
      <c r="AQ252"/>
      <c r="AR252"/>
      <c r="AS252"/>
      <c r="AT252"/>
      <c r="AU252"/>
      <c r="AV252"/>
      <c r="AW252"/>
    </row>
    <row r="253" spans="1:49" ht="47.45" customHeight="1">
      <c r="A253" s="256">
        <v>249</v>
      </c>
      <c r="B253" s="302" t="s">
        <v>1628</v>
      </c>
      <c r="C253" s="305" t="s">
        <v>756</v>
      </c>
      <c r="D253" s="303" t="s">
        <v>1857</v>
      </c>
      <c r="E253" s="280" t="s">
        <v>2</v>
      </c>
      <c r="F253" s="281" t="s">
        <v>190</v>
      </c>
      <c r="G253" s="281" t="s">
        <v>197</v>
      </c>
      <c r="H253" s="281" t="s">
        <v>123</v>
      </c>
      <c r="I253" s="281" t="s">
        <v>230</v>
      </c>
      <c r="J253" s="281"/>
      <c r="K253" s="281"/>
      <c r="L253" s="282"/>
      <c r="M253" s="280" t="s">
        <v>0</v>
      </c>
      <c r="N253" s="281" t="s">
        <v>52</v>
      </c>
      <c r="O253" s="283" t="s">
        <v>121</v>
      </c>
      <c r="P253" s="287" t="s">
        <v>399</v>
      </c>
      <c r="Q253" s="293" t="s">
        <v>2025</v>
      </c>
      <c r="R253" s="294"/>
      <c r="S253" s="295" t="s">
        <v>192</v>
      </c>
      <c r="T253" s="296"/>
      <c r="U253" s="347" t="s">
        <v>2384</v>
      </c>
      <c r="V253" s="298" t="s">
        <v>1874</v>
      </c>
      <c r="W253" s="298" t="s">
        <v>1922</v>
      </c>
      <c r="X253" s="299" t="s">
        <v>321</v>
      </c>
      <c r="Y253" s="299"/>
      <c r="Z253" s="299" t="s">
        <v>236</v>
      </c>
      <c r="AA253" s="323" t="e">
        <v>#N/A</v>
      </c>
      <c r="AB253" s="323"/>
      <c r="AC253" s="323"/>
      <c r="AD253" s="300" t="s">
        <v>119</v>
      </c>
      <c r="AE253"/>
      <c r="AF253" s="336" t="e">
        <f>VLOOKUP('R7研修会一覧'!C253,Sheet1!B:C,2,FALSE)</f>
        <v>#N/A</v>
      </c>
      <c r="AG253"/>
      <c r="AH253"/>
      <c r="AI253"/>
      <c r="AJ253"/>
      <c r="AK253"/>
      <c r="AL253"/>
      <c r="AM253"/>
      <c r="AN253"/>
      <c r="AO253"/>
      <c r="AP253"/>
      <c r="AQ253"/>
      <c r="AR253"/>
      <c r="AS253"/>
      <c r="AT253"/>
      <c r="AU253"/>
      <c r="AV253"/>
      <c r="AW253"/>
    </row>
    <row r="254" spans="1:49" ht="47.45" customHeight="1">
      <c r="A254" s="256">
        <v>250</v>
      </c>
      <c r="B254" s="302" t="s">
        <v>1628</v>
      </c>
      <c r="C254" s="305" t="s">
        <v>753</v>
      </c>
      <c r="D254" s="303" t="s">
        <v>1858</v>
      </c>
      <c r="E254" s="280" t="s">
        <v>2</v>
      </c>
      <c r="F254" s="281" t="s">
        <v>190</v>
      </c>
      <c r="G254" s="281" t="s">
        <v>197</v>
      </c>
      <c r="H254" s="281" t="s">
        <v>123</v>
      </c>
      <c r="I254" s="281" t="s">
        <v>230</v>
      </c>
      <c r="J254" s="281" t="s">
        <v>122</v>
      </c>
      <c r="K254" s="281" t="s">
        <v>231</v>
      </c>
      <c r="L254" s="282" t="s">
        <v>198</v>
      </c>
      <c r="M254" s="280" t="s">
        <v>0</v>
      </c>
      <c r="N254" s="281" t="s">
        <v>52</v>
      </c>
      <c r="O254" s="283" t="s">
        <v>121</v>
      </c>
      <c r="P254" s="287" t="s">
        <v>389</v>
      </c>
      <c r="Q254" s="293" t="s">
        <v>2026</v>
      </c>
      <c r="R254" s="294"/>
      <c r="S254" s="295" t="s">
        <v>192</v>
      </c>
      <c r="T254" s="296"/>
      <c r="U254" s="347" t="s">
        <v>2384</v>
      </c>
      <c r="V254" s="298" t="s">
        <v>1923</v>
      </c>
      <c r="W254" s="298" t="s">
        <v>1442</v>
      </c>
      <c r="X254" s="299" t="s">
        <v>321</v>
      </c>
      <c r="Y254" s="299">
        <v>168</v>
      </c>
      <c r="Z254" s="299" t="s">
        <v>72</v>
      </c>
      <c r="AA254" s="323" t="e">
        <v>#N/A</v>
      </c>
      <c r="AB254" s="323"/>
      <c r="AC254" s="323"/>
      <c r="AD254" s="300" t="s">
        <v>119</v>
      </c>
      <c r="AE254"/>
      <c r="AF254" s="336" t="e">
        <f>VLOOKUP('R7研修会一覧'!C254,Sheet1!B:C,2,FALSE)</f>
        <v>#N/A</v>
      </c>
      <c r="AG254"/>
      <c r="AH254"/>
      <c r="AI254"/>
      <c r="AJ254"/>
      <c r="AK254"/>
      <c r="AL254"/>
      <c r="AM254"/>
      <c r="AN254"/>
      <c r="AO254"/>
      <c r="AP254"/>
      <c r="AQ254"/>
      <c r="AR254"/>
      <c r="AS254"/>
      <c r="AT254"/>
      <c r="AU254"/>
      <c r="AV254"/>
      <c r="AW254"/>
    </row>
    <row r="255" spans="1:49" ht="47.45" customHeight="1">
      <c r="A255" s="256">
        <v>251</v>
      </c>
      <c r="B255" s="302" t="s">
        <v>1628</v>
      </c>
      <c r="C255" s="305" t="s">
        <v>754</v>
      </c>
      <c r="D255" s="303" t="s">
        <v>392</v>
      </c>
      <c r="E255" s="280" t="s">
        <v>2</v>
      </c>
      <c r="F255" s="281" t="s">
        <v>190</v>
      </c>
      <c r="G255" s="281" t="s">
        <v>197</v>
      </c>
      <c r="H255" s="281" t="s">
        <v>123</v>
      </c>
      <c r="I255" s="281" t="s">
        <v>230</v>
      </c>
      <c r="J255" s="281" t="s">
        <v>122</v>
      </c>
      <c r="K255" s="281" t="s">
        <v>231</v>
      </c>
      <c r="L255" s="282" t="s">
        <v>198</v>
      </c>
      <c r="M255" s="280" t="s">
        <v>0</v>
      </c>
      <c r="N255" s="281" t="s">
        <v>52</v>
      </c>
      <c r="O255" s="283" t="s">
        <v>121</v>
      </c>
      <c r="P255" s="287" t="s">
        <v>389</v>
      </c>
      <c r="Q255" s="293">
        <v>45873</v>
      </c>
      <c r="R255" s="294">
        <v>0.5625</v>
      </c>
      <c r="S255" s="295" t="s">
        <v>192</v>
      </c>
      <c r="T255" s="296">
        <v>0.6875</v>
      </c>
      <c r="U255" s="297" t="s">
        <v>1437</v>
      </c>
      <c r="V255" s="298" t="s">
        <v>1923</v>
      </c>
      <c r="W255" s="298" t="s">
        <v>1442</v>
      </c>
      <c r="X255" s="299" t="s">
        <v>39</v>
      </c>
      <c r="Y255" s="299">
        <v>168</v>
      </c>
      <c r="Z255" s="299" t="s">
        <v>72</v>
      </c>
      <c r="AA255" s="323" t="e">
        <v>#N/A</v>
      </c>
      <c r="AB255" s="323"/>
      <c r="AC255" s="323"/>
      <c r="AD255" s="300" t="s">
        <v>119</v>
      </c>
      <c r="AE255"/>
      <c r="AF255" s="336" t="e">
        <f>VLOOKUP('R7研修会一覧'!C255,Sheet1!B:C,2,FALSE)</f>
        <v>#N/A</v>
      </c>
      <c r="AG255"/>
      <c r="AH255"/>
      <c r="AI255"/>
      <c r="AJ255"/>
      <c r="AK255"/>
      <c r="AL255"/>
      <c r="AM255"/>
      <c r="AN255"/>
      <c r="AO255"/>
      <c r="AP255"/>
      <c r="AQ255"/>
      <c r="AR255"/>
      <c r="AS255"/>
      <c r="AT255"/>
      <c r="AU255"/>
      <c r="AV255"/>
      <c r="AW255"/>
    </row>
    <row r="256" spans="1:49" ht="47.45" customHeight="1">
      <c r="A256" s="256">
        <v>252</v>
      </c>
      <c r="B256" s="302" t="s">
        <v>1628</v>
      </c>
      <c r="C256" s="305" t="s">
        <v>755</v>
      </c>
      <c r="D256" s="303" t="s">
        <v>393</v>
      </c>
      <c r="E256" s="280" t="s">
        <v>2</v>
      </c>
      <c r="F256" s="281" t="s">
        <v>190</v>
      </c>
      <c r="G256" s="281" t="s">
        <v>197</v>
      </c>
      <c r="H256" s="281" t="s">
        <v>123</v>
      </c>
      <c r="I256" s="281"/>
      <c r="J256" s="281"/>
      <c r="K256" s="281"/>
      <c r="L256" s="282"/>
      <c r="M256" s="280" t="s">
        <v>0</v>
      </c>
      <c r="N256" s="281" t="s">
        <v>52</v>
      </c>
      <c r="O256" s="283" t="s">
        <v>121</v>
      </c>
      <c r="P256" s="287" t="s">
        <v>394</v>
      </c>
      <c r="Q256" s="293" t="s">
        <v>2027</v>
      </c>
      <c r="R256" s="294">
        <v>0.60416666666666663</v>
      </c>
      <c r="S256" s="295" t="s">
        <v>192</v>
      </c>
      <c r="T256" s="296">
        <v>0.6875</v>
      </c>
      <c r="U256" s="297" t="s">
        <v>1555</v>
      </c>
      <c r="V256" s="298" t="s">
        <v>1893</v>
      </c>
      <c r="W256" s="298" t="s">
        <v>1924</v>
      </c>
      <c r="X256" s="299" t="s">
        <v>39</v>
      </c>
      <c r="Y256" s="299">
        <v>104</v>
      </c>
      <c r="Z256" s="299" t="s">
        <v>72</v>
      </c>
      <c r="AA256" s="323" t="e">
        <v>#N/A</v>
      </c>
      <c r="AB256" s="323"/>
      <c r="AC256" s="323"/>
      <c r="AD256" s="300" t="s">
        <v>119</v>
      </c>
      <c r="AE256"/>
      <c r="AF256" s="336" t="e">
        <f>VLOOKUP('R7研修会一覧'!C256,Sheet1!B:C,2,FALSE)</f>
        <v>#N/A</v>
      </c>
      <c r="AG256"/>
      <c r="AH256"/>
      <c r="AI256"/>
      <c r="AJ256"/>
      <c r="AK256"/>
      <c r="AL256"/>
      <c r="AM256"/>
      <c r="AN256"/>
      <c r="AO256"/>
      <c r="AP256"/>
      <c r="AQ256"/>
      <c r="AR256"/>
      <c r="AS256"/>
      <c r="AT256"/>
      <c r="AU256"/>
      <c r="AV256"/>
      <c r="AW256"/>
    </row>
    <row r="257" spans="1:49" ht="47.45" customHeight="1">
      <c r="A257" s="256">
        <v>253</v>
      </c>
      <c r="B257" s="302" t="s">
        <v>1628</v>
      </c>
      <c r="C257" s="305" t="s">
        <v>765</v>
      </c>
      <c r="D257" s="303" t="s">
        <v>513</v>
      </c>
      <c r="E257" s="280"/>
      <c r="F257" s="281"/>
      <c r="G257" s="281" t="s">
        <v>197</v>
      </c>
      <c r="H257" s="281"/>
      <c r="I257" s="281" t="s">
        <v>230</v>
      </c>
      <c r="J257" s="281"/>
      <c r="K257" s="281"/>
      <c r="L257" s="282"/>
      <c r="M257" s="280" t="s">
        <v>0</v>
      </c>
      <c r="N257" s="281" t="s">
        <v>52</v>
      </c>
      <c r="O257" s="283" t="s">
        <v>121</v>
      </c>
      <c r="P257" s="287" t="s">
        <v>514</v>
      </c>
      <c r="Q257" s="293" t="s">
        <v>2028</v>
      </c>
      <c r="R257" s="294">
        <v>0.60416666666666663</v>
      </c>
      <c r="S257" s="295" t="s">
        <v>192</v>
      </c>
      <c r="T257" s="296">
        <v>0.6875</v>
      </c>
      <c r="U257" s="297" t="s">
        <v>1555</v>
      </c>
      <c r="V257" s="298" t="s">
        <v>1925</v>
      </c>
      <c r="W257" s="298" t="s">
        <v>1897</v>
      </c>
      <c r="X257" s="299" t="s">
        <v>39</v>
      </c>
      <c r="Y257" s="299">
        <v>163</v>
      </c>
      <c r="Z257" s="299" t="s">
        <v>512</v>
      </c>
      <c r="AA257" s="323" t="e">
        <v>#N/A</v>
      </c>
      <c r="AB257" s="323"/>
      <c r="AC257" s="323"/>
      <c r="AD257" s="300" t="s">
        <v>119</v>
      </c>
      <c r="AE257"/>
      <c r="AF257" s="336" t="e">
        <f>VLOOKUP('R7研修会一覧'!C257,Sheet1!B:C,2,FALSE)</f>
        <v>#N/A</v>
      </c>
      <c r="AG257"/>
      <c r="AH257"/>
      <c r="AI257"/>
      <c r="AJ257"/>
      <c r="AK257"/>
      <c r="AL257"/>
      <c r="AM257"/>
      <c r="AN257"/>
      <c r="AO257"/>
      <c r="AP257"/>
      <c r="AQ257"/>
      <c r="AR257"/>
      <c r="AS257"/>
      <c r="AT257"/>
      <c r="AU257"/>
      <c r="AV257"/>
      <c r="AW257"/>
    </row>
    <row r="258" spans="1:49" ht="47.45" customHeight="1">
      <c r="A258" s="256">
        <v>254</v>
      </c>
      <c r="B258" s="302" t="s">
        <v>1628</v>
      </c>
      <c r="C258" s="305" t="s">
        <v>668</v>
      </c>
      <c r="D258" s="303" t="s">
        <v>229</v>
      </c>
      <c r="E258" s="280" t="s">
        <v>2</v>
      </c>
      <c r="F258" s="281"/>
      <c r="G258" s="281"/>
      <c r="H258" s="281" t="s">
        <v>123</v>
      </c>
      <c r="I258" s="281" t="s">
        <v>230</v>
      </c>
      <c r="J258" s="281" t="s">
        <v>122</v>
      </c>
      <c r="K258" s="281" t="s">
        <v>231</v>
      </c>
      <c r="L258" s="282" t="s">
        <v>198</v>
      </c>
      <c r="M258" s="280" t="s">
        <v>0</v>
      </c>
      <c r="N258" s="281" t="s">
        <v>52</v>
      </c>
      <c r="O258" s="283" t="s">
        <v>121</v>
      </c>
      <c r="P258" s="287" t="s">
        <v>232</v>
      </c>
      <c r="Q258" s="293" t="s">
        <v>2029</v>
      </c>
      <c r="R258" s="294">
        <v>0.60416666666666663</v>
      </c>
      <c r="S258" s="295" t="s">
        <v>192</v>
      </c>
      <c r="T258" s="296">
        <v>0.6875</v>
      </c>
      <c r="U258" s="297" t="s">
        <v>1437</v>
      </c>
      <c r="V258" s="298" t="s">
        <v>1926</v>
      </c>
      <c r="W258" s="298" t="s">
        <v>1927</v>
      </c>
      <c r="X258" s="299" t="s">
        <v>39</v>
      </c>
      <c r="Y258" s="299">
        <v>165</v>
      </c>
      <c r="Z258" s="299" t="s">
        <v>236</v>
      </c>
      <c r="AA258" s="323" t="e">
        <v>#N/A</v>
      </c>
      <c r="AB258" s="323"/>
      <c r="AC258" s="323"/>
      <c r="AD258" s="300" t="s">
        <v>119</v>
      </c>
      <c r="AE258"/>
      <c r="AF258" s="336" t="e">
        <f>VLOOKUP('R7研修会一覧'!C258,Sheet1!B:C,2,FALSE)</f>
        <v>#N/A</v>
      </c>
      <c r="AG258"/>
      <c r="AH258"/>
      <c r="AI258"/>
      <c r="AJ258"/>
      <c r="AK258"/>
      <c r="AL258"/>
      <c r="AM258"/>
      <c r="AN258"/>
      <c r="AO258"/>
      <c r="AP258"/>
      <c r="AQ258"/>
      <c r="AR258"/>
      <c r="AS258"/>
      <c r="AT258"/>
      <c r="AU258"/>
      <c r="AV258"/>
      <c r="AW258"/>
    </row>
    <row r="259" spans="1:49" ht="47.45" customHeight="1">
      <c r="A259" s="256">
        <v>255</v>
      </c>
      <c r="B259" s="302" t="s">
        <v>1628</v>
      </c>
      <c r="C259" s="305" t="s">
        <v>669</v>
      </c>
      <c r="D259" s="303" t="s">
        <v>237</v>
      </c>
      <c r="E259" s="280" t="s">
        <v>2</v>
      </c>
      <c r="F259" s="281"/>
      <c r="G259" s="281" t="s">
        <v>197</v>
      </c>
      <c r="H259" s="281" t="s">
        <v>123</v>
      </c>
      <c r="I259" s="281" t="s">
        <v>230</v>
      </c>
      <c r="J259" s="281" t="s">
        <v>122</v>
      </c>
      <c r="K259" s="281" t="s">
        <v>231</v>
      </c>
      <c r="L259" s="282" t="s">
        <v>198</v>
      </c>
      <c r="M259" s="280" t="s">
        <v>0</v>
      </c>
      <c r="N259" s="281" t="s">
        <v>52</v>
      </c>
      <c r="O259" s="283" t="s">
        <v>121</v>
      </c>
      <c r="P259" s="287" t="s">
        <v>238</v>
      </c>
      <c r="Q259" s="293" t="s">
        <v>2030</v>
      </c>
      <c r="R259" s="294">
        <v>0.60416666666666663</v>
      </c>
      <c r="S259" s="295" t="s">
        <v>192</v>
      </c>
      <c r="T259" s="296">
        <v>0.6875</v>
      </c>
      <c r="U259" s="297" t="s">
        <v>1555</v>
      </c>
      <c r="V259" s="298" t="s">
        <v>1928</v>
      </c>
      <c r="W259" s="298" t="s">
        <v>1929</v>
      </c>
      <c r="X259" s="299" t="s">
        <v>39</v>
      </c>
      <c r="Y259" s="299">
        <v>168</v>
      </c>
      <c r="Z259" s="299" t="s">
        <v>236</v>
      </c>
      <c r="AA259" s="323" t="e">
        <v>#N/A</v>
      </c>
      <c r="AB259" s="323"/>
      <c r="AC259" s="323"/>
      <c r="AD259" s="300" t="s">
        <v>119</v>
      </c>
      <c r="AE259"/>
      <c r="AF259" s="336" t="e">
        <f>VLOOKUP('R7研修会一覧'!C259,Sheet1!B:C,2,FALSE)</f>
        <v>#N/A</v>
      </c>
      <c r="AG259"/>
      <c r="AH259"/>
      <c r="AI259"/>
      <c r="AJ259"/>
      <c r="AK259"/>
      <c r="AL259"/>
      <c r="AM259"/>
      <c r="AN259"/>
      <c r="AO259"/>
      <c r="AP259"/>
      <c r="AQ259"/>
      <c r="AR259"/>
      <c r="AS259"/>
      <c r="AT259"/>
      <c r="AU259"/>
      <c r="AV259"/>
      <c r="AW259"/>
    </row>
    <row r="260" spans="1:49" ht="47.45" customHeight="1">
      <c r="A260" s="256">
        <v>256</v>
      </c>
      <c r="B260" s="302" t="s">
        <v>1628</v>
      </c>
      <c r="C260" s="305" t="s">
        <v>721</v>
      </c>
      <c r="D260" s="303" t="s">
        <v>344</v>
      </c>
      <c r="E260" s="280" t="s">
        <v>2</v>
      </c>
      <c r="F260" s="281"/>
      <c r="G260" s="281"/>
      <c r="H260" s="281"/>
      <c r="I260" s="281"/>
      <c r="J260" s="281"/>
      <c r="K260" s="281"/>
      <c r="L260" s="282"/>
      <c r="M260" s="280" t="s">
        <v>0</v>
      </c>
      <c r="N260" s="281"/>
      <c r="O260" s="283"/>
      <c r="P260" s="287" t="s">
        <v>345</v>
      </c>
      <c r="Q260" s="293">
        <v>45749</v>
      </c>
      <c r="R260" s="294">
        <v>0.55208333333333337</v>
      </c>
      <c r="S260" s="295" t="s">
        <v>192</v>
      </c>
      <c r="T260" s="296">
        <v>0.6875</v>
      </c>
      <c r="U260" s="297" t="s">
        <v>1437</v>
      </c>
      <c r="V260" s="298" t="s">
        <v>1920</v>
      </c>
      <c r="W260" s="298" t="s">
        <v>1930</v>
      </c>
      <c r="X260" s="299" t="s">
        <v>39</v>
      </c>
      <c r="Y260" s="299">
        <v>5</v>
      </c>
      <c r="Z260" s="299" t="s">
        <v>236</v>
      </c>
      <c r="AA260" s="323" t="e">
        <v>#N/A</v>
      </c>
      <c r="AB260" s="323"/>
      <c r="AC260" s="323"/>
      <c r="AD260" s="300" t="s">
        <v>119</v>
      </c>
      <c r="AE260"/>
      <c r="AF260" s="336" t="e">
        <f>VLOOKUP('R7研修会一覧'!C260,Sheet1!B:C,2,FALSE)</f>
        <v>#N/A</v>
      </c>
      <c r="AG260"/>
      <c r="AH260"/>
      <c r="AI260"/>
      <c r="AJ260"/>
      <c r="AK260"/>
      <c r="AL260"/>
      <c r="AM260"/>
      <c r="AN260"/>
      <c r="AO260"/>
      <c r="AP260"/>
      <c r="AQ260"/>
      <c r="AR260"/>
      <c r="AS260"/>
      <c r="AT260"/>
      <c r="AU260"/>
      <c r="AV260"/>
      <c r="AW260"/>
    </row>
    <row r="261" spans="1:49" ht="47.45" customHeight="1">
      <c r="A261" s="256">
        <v>257</v>
      </c>
      <c r="B261" s="302" t="s">
        <v>1628</v>
      </c>
      <c r="C261" s="305" t="s">
        <v>722</v>
      </c>
      <c r="D261" s="303" t="s">
        <v>2402</v>
      </c>
      <c r="E261" s="280" t="s">
        <v>2</v>
      </c>
      <c r="F261" s="281"/>
      <c r="G261" s="281"/>
      <c r="H261" s="281"/>
      <c r="I261" s="281"/>
      <c r="J261" s="281" t="s">
        <v>122</v>
      </c>
      <c r="K261" s="281"/>
      <c r="L261" s="282"/>
      <c r="M261" s="280" t="s">
        <v>0</v>
      </c>
      <c r="N261" s="281"/>
      <c r="O261" s="283"/>
      <c r="P261" s="287" t="s">
        <v>345</v>
      </c>
      <c r="Q261" s="293">
        <v>45756</v>
      </c>
      <c r="R261" s="294">
        <v>0.5625</v>
      </c>
      <c r="S261" s="295" t="s">
        <v>192</v>
      </c>
      <c r="T261" s="296">
        <v>0.6875</v>
      </c>
      <c r="U261" s="297" t="s">
        <v>1570</v>
      </c>
      <c r="V261" s="298" t="s">
        <v>1920</v>
      </c>
      <c r="W261" s="298" t="s">
        <v>1930</v>
      </c>
      <c r="X261" s="299" t="s">
        <v>247</v>
      </c>
      <c r="Y261" s="299">
        <v>5</v>
      </c>
      <c r="Z261" s="299" t="s">
        <v>236</v>
      </c>
      <c r="AA261" s="323" t="e">
        <v>#N/A</v>
      </c>
      <c r="AB261" s="323"/>
      <c r="AC261" s="323"/>
      <c r="AD261" s="300" t="s">
        <v>119</v>
      </c>
      <c r="AE261"/>
      <c r="AF261" s="336" t="e">
        <f>VLOOKUP('R7研修会一覧'!C261,Sheet1!B:C,2,FALSE)</f>
        <v>#N/A</v>
      </c>
      <c r="AG261"/>
      <c r="AH261"/>
      <c r="AI261"/>
      <c r="AJ261"/>
      <c r="AK261"/>
      <c r="AL261"/>
      <c r="AM261"/>
      <c r="AN261"/>
      <c r="AO261"/>
      <c r="AP261"/>
      <c r="AQ261"/>
      <c r="AR261"/>
      <c r="AS261"/>
      <c r="AT261"/>
      <c r="AU261"/>
      <c r="AV261"/>
      <c r="AW261"/>
    </row>
    <row r="262" spans="1:49" ht="47.45" customHeight="1">
      <c r="A262" s="256">
        <v>258</v>
      </c>
      <c r="B262" s="302" t="s">
        <v>1628</v>
      </c>
      <c r="C262" s="305" t="s">
        <v>723</v>
      </c>
      <c r="D262" s="303" t="s">
        <v>347</v>
      </c>
      <c r="E262" s="280"/>
      <c r="F262" s="281"/>
      <c r="G262" s="281"/>
      <c r="H262" s="281" t="s">
        <v>123</v>
      </c>
      <c r="I262" s="281"/>
      <c r="J262" s="281"/>
      <c r="K262" s="281"/>
      <c r="L262" s="282"/>
      <c r="M262" s="280" t="s">
        <v>0</v>
      </c>
      <c r="N262" s="281"/>
      <c r="O262" s="283"/>
      <c r="P262" s="287" t="s">
        <v>345</v>
      </c>
      <c r="Q262" s="293">
        <v>45770</v>
      </c>
      <c r="R262" s="294">
        <v>0.36805555555555558</v>
      </c>
      <c r="S262" s="295" t="s">
        <v>192</v>
      </c>
      <c r="T262" s="296">
        <v>0.6875</v>
      </c>
      <c r="U262" s="297" t="s">
        <v>1555</v>
      </c>
      <c r="V262" s="298" t="s">
        <v>1920</v>
      </c>
      <c r="W262" s="298" t="s">
        <v>1930</v>
      </c>
      <c r="X262" s="299" t="s">
        <v>39</v>
      </c>
      <c r="Y262" s="299">
        <v>5</v>
      </c>
      <c r="Z262" s="299" t="s">
        <v>236</v>
      </c>
      <c r="AA262" s="323" t="e">
        <v>#N/A</v>
      </c>
      <c r="AB262" s="323"/>
      <c r="AC262" s="323"/>
      <c r="AD262" s="300" t="s">
        <v>119</v>
      </c>
      <c r="AE262"/>
      <c r="AF262" s="336" t="e">
        <f>VLOOKUP('R7研修会一覧'!C262,Sheet1!B:C,2,FALSE)</f>
        <v>#N/A</v>
      </c>
      <c r="AG262"/>
      <c r="AH262"/>
      <c r="AI262"/>
      <c r="AJ262"/>
      <c r="AK262"/>
      <c r="AL262"/>
      <c r="AM262"/>
      <c r="AN262"/>
      <c r="AO262"/>
      <c r="AP262"/>
      <c r="AQ262"/>
      <c r="AR262"/>
      <c r="AS262"/>
      <c r="AT262"/>
      <c r="AU262"/>
      <c r="AV262"/>
      <c r="AW262"/>
    </row>
    <row r="263" spans="1:49" ht="47.45" customHeight="1">
      <c r="A263" s="256">
        <v>259</v>
      </c>
      <c r="B263" s="302" t="s">
        <v>1628</v>
      </c>
      <c r="C263" s="305" t="s">
        <v>724</v>
      </c>
      <c r="D263" s="303" t="s">
        <v>2403</v>
      </c>
      <c r="E263" s="280" t="s">
        <v>2</v>
      </c>
      <c r="F263" s="281"/>
      <c r="G263" s="281"/>
      <c r="H263" s="281"/>
      <c r="I263" s="281"/>
      <c r="J263" s="281" t="s">
        <v>122</v>
      </c>
      <c r="K263" s="281"/>
      <c r="L263" s="282"/>
      <c r="M263" s="280" t="s">
        <v>0</v>
      </c>
      <c r="N263" s="281"/>
      <c r="O263" s="283"/>
      <c r="P263" s="287" t="s">
        <v>345</v>
      </c>
      <c r="Q263" s="293">
        <v>45805</v>
      </c>
      <c r="R263" s="294">
        <v>0.57986111111111105</v>
      </c>
      <c r="S263" s="295" t="s">
        <v>192</v>
      </c>
      <c r="T263" s="296">
        <v>0.6875</v>
      </c>
      <c r="U263" s="297" t="s">
        <v>1570</v>
      </c>
      <c r="V263" s="298" t="s">
        <v>1920</v>
      </c>
      <c r="W263" s="298" t="s">
        <v>1930</v>
      </c>
      <c r="X263" s="299" t="s">
        <v>247</v>
      </c>
      <c r="Y263" s="299">
        <v>5</v>
      </c>
      <c r="Z263" s="299" t="s">
        <v>236</v>
      </c>
      <c r="AA263" s="323" t="e">
        <v>#N/A</v>
      </c>
      <c r="AB263" s="323"/>
      <c r="AC263" s="323"/>
      <c r="AD263" s="300" t="s">
        <v>119</v>
      </c>
      <c r="AE263"/>
      <c r="AF263" s="336" t="e">
        <f>VLOOKUP('R7研修会一覧'!C263,Sheet1!B:C,2,FALSE)</f>
        <v>#N/A</v>
      </c>
      <c r="AG263"/>
      <c r="AH263"/>
      <c r="AI263"/>
      <c r="AJ263"/>
      <c r="AK263"/>
      <c r="AL263"/>
      <c r="AM263"/>
      <c r="AN263"/>
      <c r="AO263"/>
      <c r="AP263"/>
      <c r="AQ263"/>
      <c r="AR263"/>
      <c r="AS263"/>
      <c r="AT263"/>
      <c r="AU263"/>
      <c r="AV263"/>
      <c r="AW263"/>
    </row>
    <row r="264" spans="1:49" ht="47.45" customHeight="1">
      <c r="A264" s="256">
        <v>260</v>
      </c>
      <c r="B264" s="302" t="s">
        <v>1628</v>
      </c>
      <c r="C264" s="305" t="s">
        <v>725</v>
      </c>
      <c r="D264" s="303" t="s">
        <v>349</v>
      </c>
      <c r="E264" s="280"/>
      <c r="F264" s="281" t="s">
        <v>190</v>
      </c>
      <c r="G264" s="281"/>
      <c r="H264" s="281"/>
      <c r="I264" s="281" t="s">
        <v>230</v>
      </c>
      <c r="J264" s="281"/>
      <c r="K264" s="281"/>
      <c r="L264" s="282" t="s">
        <v>198</v>
      </c>
      <c r="M264" s="280" t="s">
        <v>0</v>
      </c>
      <c r="N264" s="281"/>
      <c r="O264" s="283"/>
      <c r="P264" s="287" t="s">
        <v>345</v>
      </c>
      <c r="Q264" s="293">
        <v>45807</v>
      </c>
      <c r="R264" s="294">
        <v>0.5625</v>
      </c>
      <c r="S264" s="295" t="s">
        <v>192</v>
      </c>
      <c r="T264" s="296">
        <v>0.6875</v>
      </c>
      <c r="U264" s="297" t="s">
        <v>1437</v>
      </c>
      <c r="V264" s="298" t="s">
        <v>1920</v>
      </c>
      <c r="W264" s="298" t="s">
        <v>1930</v>
      </c>
      <c r="X264" s="299" t="s">
        <v>39</v>
      </c>
      <c r="Y264" s="299">
        <v>5</v>
      </c>
      <c r="Z264" s="299" t="s">
        <v>236</v>
      </c>
      <c r="AA264" s="323" t="e">
        <v>#N/A</v>
      </c>
      <c r="AB264" s="323"/>
      <c r="AC264" s="323"/>
      <c r="AD264" s="300" t="s">
        <v>119</v>
      </c>
      <c r="AE264"/>
      <c r="AF264" s="336" t="e">
        <f>VLOOKUP('R7研修会一覧'!C264,Sheet1!B:C,2,FALSE)</f>
        <v>#N/A</v>
      </c>
      <c r="AG264"/>
      <c r="AH264"/>
      <c r="AI264"/>
      <c r="AJ264"/>
      <c r="AK264"/>
      <c r="AL264"/>
      <c r="AM264"/>
      <c r="AN264"/>
      <c r="AO264"/>
      <c r="AP264"/>
      <c r="AQ264"/>
      <c r="AR264"/>
      <c r="AS264"/>
      <c r="AT264"/>
      <c r="AU264"/>
      <c r="AV264"/>
      <c r="AW264"/>
    </row>
    <row r="265" spans="1:49" ht="47.45" customHeight="1">
      <c r="A265" s="256">
        <v>261</v>
      </c>
      <c r="B265" s="302" t="s">
        <v>1628</v>
      </c>
      <c r="C265" s="305" t="s">
        <v>726</v>
      </c>
      <c r="D265" s="303" t="s">
        <v>350</v>
      </c>
      <c r="E265" s="280"/>
      <c r="F265" s="281"/>
      <c r="G265" s="281" t="s">
        <v>197</v>
      </c>
      <c r="H265" s="281"/>
      <c r="I265" s="281" t="s">
        <v>230</v>
      </c>
      <c r="J265" s="281"/>
      <c r="K265" s="281"/>
      <c r="L265" s="282"/>
      <c r="M265" s="280" t="s">
        <v>0</v>
      </c>
      <c r="N265" s="281"/>
      <c r="O265" s="283"/>
      <c r="P265" s="287" t="s">
        <v>345</v>
      </c>
      <c r="Q265" s="293">
        <v>45842</v>
      </c>
      <c r="R265" s="294">
        <v>0.58333333333333337</v>
      </c>
      <c r="S265" s="295" t="s">
        <v>192</v>
      </c>
      <c r="T265" s="296">
        <v>0.6875</v>
      </c>
      <c r="U265" s="297" t="s">
        <v>1555</v>
      </c>
      <c r="V265" s="298" t="s">
        <v>1920</v>
      </c>
      <c r="W265" s="298" t="s">
        <v>1930</v>
      </c>
      <c r="X265" s="299" t="s">
        <v>39</v>
      </c>
      <c r="Y265" s="299">
        <v>5</v>
      </c>
      <c r="Z265" s="299" t="s">
        <v>236</v>
      </c>
      <c r="AA265" s="323" t="e">
        <v>#N/A</v>
      </c>
      <c r="AB265" s="323"/>
      <c r="AC265" s="323"/>
      <c r="AD265" s="300" t="s">
        <v>119</v>
      </c>
      <c r="AE265"/>
      <c r="AF265" s="336" t="e">
        <f>VLOOKUP('R7研修会一覧'!C265,Sheet1!B:C,2,FALSE)</f>
        <v>#N/A</v>
      </c>
      <c r="AG265"/>
      <c r="AH265"/>
      <c r="AI265"/>
      <c r="AJ265"/>
      <c r="AK265"/>
      <c r="AL265"/>
      <c r="AM265"/>
      <c r="AN265"/>
      <c r="AO265"/>
      <c r="AP265"/>
      <c r="AQ265"/>
      <c r="AR265"/>
      <c r="AS265"/>
      <c r="AT265"/>
      <c r="AU265"/>
      <c r="AV265"/>
      <c r="AW265"/>
    </row>
    <row r="266" spans="1:49" ht="47.45" customHeight="1">
      <c r="A266" s="256">
        <v>262</v>
      </c>
      <c r="B266" s="302" t="s">
        <v>1628</v>
      </c>
      <c r="C266" s="305" t="s">
        <v>727</v>
      </c>
      <c r="D266" s="303" t="s">
        <v>351</v>
      </c>
      <c r="E266" s="280"/>
      <c r="F266" s="281"/>
      <c r="G266" s="281" t="s">
        <v>197</v>
      </c>
      <c r="H266" s="281" t="s">
        <v>123</v>
      </c>
      <c r="I266" s="281" t="s">
        <v>230</v>
      </c>
      <c r="J266" s="281"/>
      <c r="K266" s="281"/>
      <c r="L266" s="282"/>
      <c r="M266" s="280" t="s">
        <v>0</v>
      </c>
      <c r="N266" s="281"/>
      <c r="O266" s="283"/>
      <c r="P266" s="287" t="s">
        <v>345</v>
      </c>
      <c r="Q266" s="293">
        <v>45863</v>
      </c>
      <c r="R266" s="294">
        <v>0.36805555555555558</v>
      </c>
      <c r="S266" s="295" t="s">
        <v>192</v>
      </c>
      <c r="T266" s="296">
        <v>0.5</v>
      </c>
      <c r="U266" s="297" t="s">
        <v>1437</v>
      </c>
      <c r="V266" s="298" t="s">
        <v>1920</v>
      </c>
      <c r="W266" s="298" t="s">
        <v>1930</v>
      </c>
      <c r="X266" s="299" t="s">
        <v>39</v>
      </c>
      <c r="Y266" s="299">
        <v>5</v>
      </c>
      <c r="Z266" s="299" t="s">
        <v>236</v>
      </c>
      <c r="AA266" s="323" t="e">
        <v>#N/A</v>
      </c>
      <c r="AB266" s="323"/>
      <c r="AC266" s="323"/>
      <c r="AD266" s="300" t="s">
        <v>119</v>
      </c>
      <c r="AE266"/>
      <c r="AF266" s="336" t="e">
        <f>VLOOKUP('R7研修会一覧'!C266,Sheet1!B:C,2,FALSE)</f>
        <v>#N/A</v>
      </c>
      <c r="AG266"/>
      <c r="AH266"/>
      <c r="AI266"/>
      <c r="AJ266"/>
      <c r="AK266"/>
      <c r="AL266"/>
      <c r="AM266"/>
      <c r="AN266"/>
      <c r="AO266"/>
      <c r="AP266"/>
      <c r="AQ266"/>
      <c r="AR266"/>
      <c r="AS266"/>
      <c r="AT266"/>
      <c r="AU266"/>
      <c r="AV266"/>
      <c r="AW266"/>
    </row>
    <row r="267" spans="1:49" ht="47.45" customHeight="1">
      <c r="A267" s="256">
        <v>263</v>
      </c>
      <c r="B267" s="302" t="s">
        <v>1628</v>
      </c>
      <c r="C267" s="305" t="s">
        <v>728</v>
      </c>
      <c r="D267" s="303" t="s">
        <v>352</v>
      </c>
      <c r="E267" s="280" t="s">
        <v>2</v>
      </c>
      <c r="F267" s="281"/>
      <c r="G267" s="281"/>
      <c r="H267" s="281"/>
      <c r="I267" s="281" t="s">
        <v>230</v>
      </c>
      <c r="J267" s="281"/>
      <c r="K267" s="281"/>
      <c r="L267" s="282"/>
      <c r="M267" s="280" t="s">
        <v>0</v>
      </c>
      <c r="N267" s="281"/>
      <c r="O267" s="283"/>
      <c r="P267" s="287" t="s">
        <v>345</v>
      </c>
      <c r="Q267" s="293">
        <v>45863</v>
      </c>
      <c r="R267" s="294">
        <v>0.54166666666666663</v>
      </c>
      <c r="S267" s="295" t="s">
        <v>192</v>
      </c>
      <c r="T267" s="296">
        <v>0.6875</v>
      </c>
      <c r="U267" s="297" t="s">
        <v>1437</v>
      </c>
      <c r="V267" s="298" t="s">
        <v>1920</v>
      </c>
      <c r="W267" s="298" t="s">
        <v>1930</v>
      </c>
      <c r="X267" s="299" t="s">
        <v>39</v>
      </c>
      <c r="Y267" s="299">
        <v>5</v>
      </c>
      <c r="Z267" s="299" t="s">
        <v>236</v>
      </c>
      <c r="AA267" s="323" t="e">
        <v>#N/A</v>
      </c>
      <c r="AB267" s="323"/>
      <c r="AC267" s="323"/>
      <c r="AD267" s="300" t="s">
        <v>119</v>
      </c>
      <c r="AE267"/>
      <c r="AF267" s="336" t="e">
        <f>VLOOKUP('R7研修会一覧'!C267,Sheet1!B:C,2,FALSE)</f>
        <v>#N/A</v>
      </c>
      <c r="AG267"/>
      <c r="AH267"/>
      <c r="AI267"/>
      <c r="AJ267"/>
      <c r="AK267"/>
      <c r="AL267"/>
      <c r="AM267"/>
      <c r="AN267"/>
      <c r="AO267"/>
      <c r="AP267"/>
      <c r="AQ267"/>
      <c r="AR267"/>
      <c r="AS267"/>
      <c r="AT267"/>
      <c r="AU267"/>
      <c r="AV267"/>
      <c r="AW267"/>
    </row>
    <row r="268" spans="1:49" ht="47.45" customHeight="1">
      <c r="A268" s="256">
        <v>264</v>
      </c>
      <c r="B268" s="302" t="s">
        <v>1628</v>
      </c>
      <c r="C268" s="305" t="s">
        <v>729</v>
      </c>
      <c r="D268" s="303" t="s">
        <v>353</v>
      </c>
      <c r="E268" s="280"/>
      <c r="F268" s="281"/>
      <c r="G268" s="281"/>
      <c r="H268" s="281" t="s">
        <v>123</v>
      </c>
      <c r="I268" s="281" t="s">
        <v>230</v>
      </c>
      <c r="J268" s="281"/>
      <c r="K268" s="281"/>
      <c r="L268" s="282"/>
      <c r="M268" s="280" t="s">
        <v>0</v>
      </c>
      <c r="N268" s="281"/>
      <c r="O268" s="283"/>
      <c r="P268" s="287" t="s">
        <v>345</v>
      </c>
      <c r="Q268" s="293">
        <v>45868</v>
      </c>
      <c r="R268" s="294">
        <v>0.55555555555555558</v>
      </c>
      <c r="S268" s="295" t="s">
        <v>192</v>
      </c>
      <c r="T268" s="296">
        <v>0.6875</v>
      </c>
      <c r="U268" s="297" t="s">
        <v>1437</v>
      </c>
      <c r="V268" s="298" t="s">
        <v>1920</v>
      </c>
      <c r="W268" s="298" t="s">
        <v>1930</v>
      </c>
      <c r="X268" s="299" t="s">
        <v>39</v>
      </c>
      <c r="Y268" s="299">
        <v>5</v>
      </c>
      <c r="Z268" s="299" t="s">
        <v>236</v>
      </c>
      <c r="AA268" s="323" t="e">
        <v>#N/A</v>
      </c>
      <c r="AB268" s="323"/>
      <c r="AC268" s="323"/>
      <c r="AD268" s="300" t="s">
        <v>119</v>
      </c>
      <c r="AE268"/>
      <c r="AF268" s="336" t="e">
        <f>VLOOKUP('R7研修会一覧'!C268,Sheet1!B:C,2,FALSE)</f>
        <v>#N/A</v>
      </c>
      <c r="AG268"/>
      <c r="AH268"/>
      <c r="AI268"/>
      <c r="AJ268"/>
      <c r="AK268"/>
      <c r="AL268"/>
      <c r="AM268"/>
      <c r="AN268"/>
      <c r="AO268"/>
      <c r="AP268"/>
      <c r="AQ268"/>
      <c r="AR268"/>
      <c r="AS268"/>
      <c r="AT268"/>
      <c r="AU268"/>
      <c r="AV268"/>
      <c r="AW268"/>
    </row>
    <row r="269" spans="1:49" ht="47.45" customHeight="1">
      <c r="A269" s="256">
        <v>265</v>
      </c>
      <c r="B269" s="302" t="s">
        <v>1628</v>
      </c>
      <c r="C269" s="305" t="s">
        <v>730</v>
      </c>
      <c r="D269" s="303" t="s">
        <v>354</v>
      </c>
      <c r="E269" s="280"/>
      <c r="F269" s="281"/>
      <c r="G269" s="281" t="s">
        <v>197</v>
      </c>
      <c r="H269" s="281"/>
      <c r="I269" s="281" t="s">
        <v>230</v>
      </c>
      <c r="J269" s="281"/>
      <c r="K269" s="281"/>
      <c r="L269" s="282"/>
      <c r="M269" s="280" t="s">
        <v>0</v>
      </c>
      <c r="N269" s="281"/>
      <c r="O269" s="283"/>
      <c r="P269" s="287" t="s">
        <v>345</v>
      </c>
      <c r="Q269" s="293" t="s">
        <v>1987</v>
      </c>
      <c r="R269" s="294">
        <v>0.36805555555555558</v>
      </c>
      <c r="S269" s="295" t="s">
        <v>192</v>
      </c>
      <c r="T269" s="296">
        <v>0.5</v>
      </c>
      <c r="U269" s="297" t="s">
        <v>1555</v>
      </c>
      <c r="V269" s="298" t="s">
        <v>1920</v>
      </c>
      <c r="W269" s="298" t="s">
        <v>1930</v>
      </c>
      <c r="X269" s="299" t="s">
        <v>39</v>
      </c>
      <c r="Y269" s="299">
        <v>5</v>
      </c>
      <c r="Z269" s="299" t="s">
        <v>236</v>
      </c>
      <c r="AA269" s="323" t="e">
        <v>#N/A</v>
      </c>
      <c r="AB269" s="323"/>
      <c r="AC269" s="323"/>
      <c r="AD269" s="300" t="s">
        <v>119</v>
      </c>
      <c r="AE269"/>
      <c r="AF269" s="336" t="e">
        <f>VLOOKUP('R7研修会一覧'!C269,Sheet1!B:C,2,FALSE)</f>
        <v>#N/A</v>
      </c>
      <c r="AG269"/>
      <c r="AH269"/>
      <c r="AI269"/>
      <c r="AJ269"/>
      <c r="AK269"/>
      <c r="AL269"/>
      <c r="AM269"/>
      <c r="AN269"/>
      <c r="AO269"/>
      <c r="AP269"/>
      <c r="AQ269"/>
      <c r="AR269"/>
      <c r="AS269"/>
      <c r="AT269"/>
      <c r="AU269"/>
      <c r="AV269"/>
      <c r="AW269"/>
    </row>
    <row r="270" spans="1:49" ht="47.45" customHeight="1">
      <c r="A270" s="256">
        <v>266</v>
      </c>
      <c r="B270" s="302" t="s">
        <v>1628</v>
      </c>
      <c r="C270" s="305" t="s">
        <v>731</v>
      </c>
      <c r="D270" s="303" t="s">
        <v>356</v>
      </c>
      <c r="E270" s="280"/>
      <c r="F270" s="281"/>
      <c r="G270" s="281" t="s">
        <v>197</v>
      </c>
      <c r="H270" s="281"/>
      <c r="I270" s="281" t="s">
        <v>230</v>
      </c>
      <c r="J270" s="281"/>
      <c r="K270" s="281"/>
      <c r="L270" s="282"/>
      <c r="M270" s="280" t="s">
        <v>0</v>
      </c>
      <c r="N270" s="281"/>
      <c r="O270" s="283"/>
      <c r="P270" s="287" t="s">
        <v>345</v>
      </c>
      <c r="Q270" s="293">
        <v>45875</v>
      </c>
      <c r="R270" s="294">
        <v>0.55555555555555558</v>
      </c>
      <c r="S270" s="295" t="s">
        <v>192</v>
      </c>
      <c r="T270" s="296">
        <v>0.6875</v>
      </c>
      <c r="U270" s="297" t="s">
        <v>1437</v>
      </c>
      <c r="V270" s="298" t="s">
        <v>1920</v>
      </c>
      <c r="W270" s="298" t="s">
        <v>1930</v>
      </c>
      <c r="X270" s="299" t="s">
        <v>39</v>
      </c>
      <c r="Y270" s="299">
        <v>5</v>
      </c>
      <c r="Z270" s="299" t="s">
        <v>236</v>
      </c>
      <c r="AA270" s="323" t="e">
        <v>#N/A</v>
      </c>
      <c r="AB270" s="323"/>
      <c r="AC270" s="323"/>
      <c r="AD270" s="300" t="s">
        <v>119</v>
      </c>
      <c r="AE270"/>
      <c r="AF270" s="336" t="e">
        <f>VLOOKUP('R7研修会一覧'!C270,Sheet1!B:C,2,FALSE)</f>
        <v>#N/A</v>
      </c>
      <c r="AG270"/>
      <c r="AH270"/>
      <c r="AI270"/>
      <c r="AJ270"/>
      <c r="AK270"/>
      <c r="AL270"/>
      <c r="AM270"/>
      <c r="AN270"/>
      <c r="AO270"/>
      <c r="AP270"/>
      <c r="AQ270"/>
      <c r="AR270"/>
      <c r="AS270"/>
      <c r="AT270"/>
      <c r="AU270"/>
      <c r="AV270"/>
      <c r="AW270"/>
    </row>
    <row r="271" spans="1:49" ht="47.45" customHeight="1">
      <c r="A271" s="256">
        <v>267</v>
      </c>
      <c r="B271" s="302" t="s">
        <v>1628</v>
      </c>
      <c r="C271" s="305" t="s">
        <v>732</v>
      </c>
      <c r="D271" s="303" t="s">
        <v>357</v>
      </c>
      <c r="E271" s="280"/>
      <c r="F271" s="281" t="s">
        <v>190</v>
      </c>
      <c r="G271" s="281"/>
      <c r="H271" s="281" t="s">
        <v>123</v>
      </c>
      <c r="I271" s="281" t="s">
        <v>230</v>
      </c>
      <c r="J271" s="281"/>
      <c r="K271" s="281"/>
      <c r="L271" s="282"/>
      <c r="M271" s="280" t="s">
        <v>0</v>
      </c>
      <c r="N271" s="281"/>
      <c r="O271" s="283"/>
      <c r="P271" s="287" t="s">
        <v>345</v>
      </c>
      <c r="Q271" s="293">
        <v>45889</v>
      </c>
      <c r="R271" s="294">
        <v>0.36805555555555558</v>
      </c>
      <c r="S271" s="295" t="s">
        <v>192</v>
      </c>
      <c r="T271" s="296">
        <v>0.5</v>
      </c>
      <c r="U271" s="297" t="s">
        <v>1437</v>
      </c>
      <c r="V271" s="298" t="s">
        <v>1920</v>
      </c>
      <c r="W271" s="298" t="s">
        <v>1930</v>
      </c>
      <c r="X271" s="299" t="s">
        <v>39</v>
      </c>
      <c r="Y271" s="299">
        <v>5</v>
      </c>
      <c r="Z271" s="299" t="s">
        <v>236</v>
      </c>
      <c r="AA271" s="323" t="e">
        <v>#N/A</v>
      </c>
      <c r="AB271" s="323"/>
      <c r="AC271" s="323"/>
      <c r="AD271" s="300" t="s">
        <v>119</v>
      </c>
      <c r="AE271"/>
      <c r="AF271" s="336" t="e">
        <f>VLOOKUP('R7研修会一覧'!C271,Sheet1!B:C,2,FALSE)</f>
        <v>#N/A</v>
      </c>
      <c r="AG271"/>
      <c r="AH271"/>
      <c r="AI271"/>
      <c r="AJ271"/>
      <c r="AK271"/>
      <c r="AL271"/>
      <c r="AM271"/>
      <c r="AN271"/>
      <c r="AO271"/>
      <c r="AP271"/>
      <c r="AQ271"/>
      <c r="AR271"/>
      <c r="AS271"/>
      <c r="AT271"/>
      <c r="AU271"/>
      <c r="AV271"/>
      <c r="AW271"/>
    </row>
    <row r="272" spans="1:49" ht="47.45" customHeight="1">
      <c r="A272" s="256">
        <v>268</v>
      </c>
      <c r="B272" s="302" t="s">
        <v>1628</v>
      </c>
      <c r="C272" s="305" t="s">
        <v>733</v>
      </c>
      <c r="D272" s="303" t="s">
        <v>2404</v>
      </c>
      <c r="E272" s="280"/>
      <c r="F272" s="281"/>
      <c r="G272" s="281" t="s">
        <v>197</v>
      </c>
      <c r="H272" s="281"/>
      <c r="I272" s="281"/>
      <c r="J272" s="281"/>
      <c r="K272" s="281" t="s">
        <v>231</v>
      </c>
      <c r="L272" s="282"/>
      <c r="M272" s="280" t="s">
        <v>0</v>
      </c>
      <c r="N272" s="281"/>
      <c r="O272" s="283"/>
      <c r="P272" s="287" t="s">
        <v>345</v>
      </c>
      <c r="Q272" s="293">
        <v>45896</v>
      </c>
      <c r="R272" s="294">
        <v>0.57638888888888895</v>
      </c>
      <c r="S272" s="295" t="s">
        <v>192</v>
      </c>
      <c r="T272" s="296">
        <v>0.6875</v>
      </c>
      <c r="U272" s="297" t="s">
        <v>1570</v>
      </c>
      <c r="V272" s="298" t="s">
        <v>1920</v>
      </c>
      <c r="W272" s="298" t="s">
        <v>1930</v>
      </c>
      <c r="X272" s="299" t="s">
        <v>247</v>
      </c>
      <c r="Y272" s="299">
        <v>5</v>
      </c>
      <c r="Z272" s="299" t="s">
        <v>236</v>
      </c>
      <c r="AA272" s="323" t="e">
        <v>#N/A</v>
      </c>
      <c r="AB272" s="323"/>
      <c r="AC272" s="323"/>
      <c r="AD272" s="300" t="s">
        <v>119</v>
      </c>
      <c r="AE272"/>
      <c r="AF272" s="336" t="e">
        <f>VLOOKUP('R7研修会一覧'!C272,Sheet1!B:C,2,FALSE)</f>
        <v>#N/A</v>
      </c>
      <c r="AG272"/>
      <c r="AH272"/>
      <c r="AI272"/>
      <c r="AJ272"/>
      <c r="AK272"/>
      <c r="AL272"/>
      <c r="AM272"/>
      <c r="AN272"/>
      <c r="AO272"/>
      <c r="AP272"/>
      <c r="AQ272"/>
      <c r="AR272"/>
      <c r="AS272"/>
      <c r="AT272"/>
      <c r="AU272"/>
      <c r="AV272"/>
      <c r="AW272"/>
    </row>
    <row r="273" spans="1:49" ht="47.45" customHeight="1">
      <c r="A273" s="256">
        <v>269</v>
      </c>
      <c r="B273" s="302" t="s">
        <v>1628</v>
      </c>
      <c r="C273" s="305" t="s">
        <v>734</v>
      </c>
      <c r="D273" s="303" t="s">
        <v>359</v>
      </c>
      <c r="E273" s="280"/>
      <c r="F273" s="281"/>
      <c r="G273" s="281" t="s">
        <v>197</v>
      </c>
      <c r="H273" s="281" t="s">
        <v>123</v>
      </c>
      <c r="I273" s="281" t="s">
        <v>230</v>
      </c>
      <c r="J273" s="281"/>
      <c r="K273" s="281"/>
      <c r="L273" s="282"/>
      <c r="M273" s="280" t="s">
        <v>0</v>
      </c>
      <c r="N273" s="281"/>
      <c r="O273" s="283"/>
      <c r="P273" s="287" t="s">
        <v>345</v>
      </c>
      <c r="Q273" s="293">
        <v>46008</v>
      </c>
      <c r="R273" s="294">
        <v>0.55208333333333337</v>
      </c>
      <c r="S273" s="295" t="s">
        <v>192</v>
      </c>
      <c r="T273" s="296">
        <v>0.6875</v>
      </c>
      <c r="U273" s="297" t="s">
        <v>1437</v>
      </c>
      <c r="V273" s="298" t="s">
        <v>1920</v>
      </c>
      <c r="W273" s="298" t="s">
        <v>1930</v>
      </c>
      <c r="X273" s="299" t="s">
        <v>39</v>
      </c>
      <c r="Y273" s="299">
        <v>5</v>
      </c>
      <c r="Z273" s="299" t="s">
        <v>236</v>
      </c>
      <c r="AA273" s="323" t="e">
        <v>#N/A</v>
      </c>
      <c r="AB273" s="323"/>
      <c r="AC273" s="323"/>
      <c r="AD273" s="300" t="s">
        <v>119</v>
      </c>
      <c r="AE273"/>
      <c r="AF273" s="336" t="e">
        <f>VLOOKUP('R7研修会一覧'!C273,Sheet1!B:C,2,FALSE)</f>
        <v>#N/A</v>
      </c>
      <c r="AG273"/>
      <c r="AH273"/>
      <c r="AI273"/>
      <c r="AJ273"/>
      <c r="AK273"/>
      <c r="AL273"/>
      <c r="AM273"/>
      <c r="AN273"/>
      <c r="AO273"/>
      <c r="AP273"/>
      <c r="AQ273"/>
      <c r="AR273"/>
      <c r="AS273"/>
      <c r="AT273"/>
      <c r="AU273"/>
      <c r="AV273"/>
      <c r="AW273"/>
    </row>
    <row r="274" spans="1:49" ht="47.45" customHeight="1">
      <c r="A274" s="256">
        <v>270</v>
      </c>
      <c r="B274" s="302" t="s">
        <v>1628</v>
      </c>
      <c r="C274" s="305" t="s">
        <v>735</v>
      </c>
      <c r="D274" s="303" t="s">
        <v>360</v>
      </c>
      <c r="E274" s="280" t="s">
        <v>2</v>
      </c>
      <c r="F274" s="281"/>
      <c r="G274" s="281"/>
      <c r="H274" s="281"/>
      <c r="I274" s="281"/>
      <c r="J274" s="281" t="s">
        <v>122</v>
      </c>
      <c r="K274" s="281"/>
      <c r="L274" s="282"/>
      <c r="M274" s="280" t="s">
        <v>0</v>
      </c>
      <c r="N274" s="281"/>
      <c r="O274" s="283"/>
      <c r="P274" s="287" t="s">
        <v>345</v>
      </c>
      <c r="Q274" s="293">
        <v>46085</v>
      </c>
      <c r="R274" s="294">
        <v>0.55555555555555558</v>
      </c>
      <c r="S274" s="295" t="s">
        <v>192</v>
      </c>
      <c r="T274" s="296">
        <v>0.6875</v>
      </c>
      <c r="U274" s="297" t="s">
        <v>1437</v>
      </c>
      <c r="V274" s="298" t="s">
        <v>1920</v>
      </c>
      <c r="W274" s="298" t="s">
        <v>1930</v>
      </c>
      <c r="X274" s="299" t="s">
        <v>39</v>
      </c>
      <c r="Y274" s="299">
        <v>5</v>
      </c>
      <c r="Z274" s="299" t="s">
        <v>236</v>
      </c>
      <c r="AA274" s="323" t="e">
        <v>#N/A</v>
      </c>
      <c r="AB274" s="323"/>
      <c r="AC274" s="323"/>
      <c r="AD274" s="300" t="s">
        <v>119</v>
      </c>
      <c r="AE274"/>
      <c r="AF274" s="336" t="e">
        <f>VLOOKUP('R7研修会一覧'!C274,Sheet1!B:C,2,FALSE)</f>
        <v>#N/A</v>
      </c>
      <c r="AG274"/>
      <c r="AH274"/>
      <c r="AI274"/>
      <c r="AJ274"/>
      <c r="AK274"/>
      <c r="AL274"/>
      <c r="AM274"/>
      <c r="AN274"/>
      <c r="AO274"/>
      <c r="AP274"/>
      <c r="AQ274"/>
      <c r="AR274"/>
      <c r="AS274"/>
      <c r="AT274"/>
      <c r="AU274"/>
      <c r="AV274"/>
      <c r="AW274"/>
    </row>
    <row r="275" spans="1:49" ht="47.45" customHeight="1">
      <c r="A275" s="256">
        <v>271</v>
      </c>
      <c r="B275" s="302" t="s">
        <v>1628</v>
      </c>
      <c r="C275" s="305" t="s">
        <v>736</v>
      </c>
      <c r="D275" s="303" t="s">
        <v>361</v>
      </c>
      <c r="E275" s="280" t="s">
        <v>2</v>
      </c>
      <c r="F275" s="281"/>
      <c r="G275" s="281" t="s">
        <v>197</v>
      </c>
      <c r="H275" s="281" t="s">
        <v>123</v>
      </c>
      <c r="I275" s="281" t="s">
        <v>230</v>
      </c>
      <c r="J275" s="281" t="s">
        <v>122</v>
      </c>
      <c r="K275" s="281"/>
      <c r="L275" s="282"/>
      <c r="M275" s="280" t="s">
        <v>0</v>
      </c>
      <c r="N275" s="281"/>
      <c r="O275" s="283"/>
      <c r="P275" s="287" t="s">
        <v>2437</v>
      </c>
      <c r="Q275" s="293" t="s">
        <v>90</v>
      </c>
      <c r="R275" s="294"/>
      <c r="S275" s="295" t="s">
        <v>192</v>
      </c>
      <c r="T275" s="296"/>
      <c r="U275" s="297" t="s">
        <v>1555</v>
      </c>
      <c r="V275" s="298" t="s">
        <v>1920</v>
      </c>
      <c r="W275" s="298" t="s">
        <v>1930</v>
      </c>
      <c r="X275" s="299" t="s">
        <v>41</v>
      </c>
      <c r="Y275" s="299">
        <v>19</v>
      </c>
      <c r="Z275" s="299" t="s">
        <v>236</v>
      </c>
      <c r="AA275" s="323" t="e">
        <v>#N/A</v>
      </c>
      <c r="AB275" s="323"/>
      <c r="AC275" s="323"/>
      <c r="AD275" s="300" t="s">
        <v>119</v>
      </c>
      <c r="AE275"/>
      <c r="AF275" s="336" t="e">
        <f>VLOOKUP('R7研修会一覧'!C275,Sheet1!B:C,2,FALSE)</f>
        <v>#N/A</v>
      </c>
      <c r="AG275"/>
      <c r="AH275"/>
      <c r="AI275"/>
      <c r="AJ275"/>
      <c r="AK275"/>
      <c r="AL275"/>
      <c r="AM275"/>
      <c r="AN275"/>
      <c r="AO275"/>
      <c r="AP275"/>
      <c r="AQ275"/>
      <c r="AR275"/>
      <c r="AS275"/>
      <c r="AT275"/>
      <c r="AU275"/>
      <c r="AV275"/>
      <c r="AW275"/>
    </row>
    <row r="276" spans="1:49" ht="47.45" customHeight="1">
      <c r="A276" s="256">
        <v>272</v>
      </c>
      <c r="B276" s="302" t="s">
        <v>1628</v>
      </c>
      <c r="C276" s="305" t="s">
        <v>737</v>
      </c>
      <c r="D276" s="303" t="s">
        <v>2405</v>
      </c>
      <c r="E276" s="280" t="s">
        <v>2</v>
      </c>
      <c r="F276" s="281"/>
      <c r="G276" s="281"/>
      <c r="H276" s="281"/>
      <c r="I276" s="281"/>
      <c r="J276" s="281"/>
      <c r="K276" s="281"/>
      <c r="L276" s="282"/>
      <c r="M276" s="280" t="s">
        <v>0</v>
      </c>
      <c r="N276" s="281"/>
      <c r="O276" s="283"/>
      <c r="P276" s="287" t="s">
        <v>364</v>
      </c>
      <c r="Q276" s="293">
        <v>45790</v>
      </c>
      <c r="R276" s="294">
        <v>0.5625</v>
      </c>
      <c r="S276" s="295" t="s">
        <v>192</v>
      </c>
      <c r="T276" s="296">
        <v>0.6875</v>
      </c>
      <c r="U276" s="297" t="s">
        <v>1570</v>
      </c>
      <c r="V276" s="298" t="s">
        <v>1920</v>
      </c>
      <c r="W276" s="298" t="s">
        <v>1930</v>
      </c>
      <c r="X276" s="299" t="s">
        <v>25</v>
      </c>
      <c r="Y276" s="299">
        <v>14</v>
      </c>
      <c r="Z276" s="299" t="s">
        <v>236</v>
      </c>
      <c r="AA276" s="323" t="e">
        <v>#N/A</v>
      </c>
      <c r="AB276" s="323"/>
      <c r="AC276" s="323"/>
      <c r="AD276" s="300" t="s">
        <v>119</v>
      </c>
      <c r="AE276"/>
      <c r="AF276" s="336" t="e">
        <f>VLOOKUP('R7研修会一覧'!C276,Sheet1!B:C,2,FALSE)</f>
        <v>#N/A</v>
      </c>
      <c r="AG276"/>
      <c r="AH276"/>
      <c r="AI276"/>
      <c r="AJ276"/>
      <c r="AK276"/>
      <c r="AL276"/>
      <c r="AM276"/>
      <c r="AN276"/>
      <c r="AO276"/>
      <c r="AP276"/>
      <c r="AQ276"/>
      <c r="AR276"/>
      <c r="AS276"/>
      <c r="AT276"/>
      <c r="AU276"/>
      <c r="AV276"/>
      <c r="AW276"/>
    </row>
    <row r="277" spans="1:49" ht="47.45" customHeight="1">
      <c r="A277" s="256">
        <v>273</v>
      </c>
      <c r="B277" s="302" t="s">
        <v>1628</v>
      </c>
      <c r="C277" s="305" t="s">
        <v>738</v>
      </c>
      <c r="D277" s="303" t="s">
        <v>365</v>
      </c>
      <c r="E277" s="280"/>
      <c r="F277" s="281" t="s">
        <v>190</v>
      </c>
      <c r="G277" s="281"/>
      <c r="H277" s="281"/>
      <c r="I277" s="281" t="s">
        <v>230</v>
      </c>
      <c r="J277" s="281" t="s">
        <v>122</v>
      </c>
      <c r="K277" s="281" t="s">
        <v>231</v>
      </c>
      <c r="L277" s="282"/>
      <c r="M277" s="280" t="s">
        <v>0</v>
      </c>
      <c r="N277" s="281"/>
      <c r="O277" s="283"/>
      <c r="P277" s="287" t="s">
        <v>364</v>
      </c>
      <c r="Q277" s="293">
        <v>45866</v>
      </c>
      <c r="R277" s="294">
        <v>0.37152777777777773</v>
      </c>
      <c r="S277" s="295" t="s">
        <v>192</v>
      </c>
      <c r="T277" s="296">
        <v>0.6875</v>
      </c>
      <c r="U277" s="297" t="s">
        <v>1437</v>
      </c>
      <c r="V277" s="298" t="s">
        <v>1920</v>
      </c>
      <c r="W277" s="298" t="s">
        <v>1930</v>
      </c>
      <c r="X277" s="299" t="s">
        <v>39</v>
      </c>
      <c r="Y277" s="299">
        <v>14</v>
      </c>
      <c r="Z277" s="299" t="s">
        <v>236</v>
      </c>
      <c r="AA277" s="323" t="e">
        <v>#N/A</v>
      </c>
      <c r="AB277" s="323"/>
      <c r="AC277" s="323"/>
      <c r="AD277" s="300" t="s">
        <v>119</v>
      </c>
      <c r="AE277"/>
      <c r="AF277" s="336" t="e">
        <f>VLOOKUP('R7研修会一覧'!C277,Sheet1!B:C,2,FALSE)</f>
        <v>#N/A</v>
      </c>
      <c r="AG277"/>
      <c r="AH277"/>
      <c r="AI277"/>
      <c r="AJ277"/>
      <c r="AK277"/>
      <c r="AL277"/>
      <c r="AM277"/>
      <c r="AN277"/>
      <c r="AO277"/>
      <c r="AP277"/>
      <c r="AQ277"/>
      <c r="AR277"/>
      <c r="AS277"/>
      <c r="AT277"/>
      <c r="AU277"/>
      <c r="AV277"/>
      <c r="AW277"/>
    </row>
    <row r="278" spans="1:49" ht="47.45" customHeight="1">
      <c r="A278" s="256">
        <v>274</v>
      </c>
      <c r="B278" s="302" t="s">
        <v>1628</v>
      </c>
      <c r="C278" s="305" t="s">
        <v>739</v>
      </c>
      <c r="D278" s="303" t="s">
        <v>366</v>
      </c>
      <c r="E278" s="280"/>
      <c r="F278" s="281" t="s">
        <v>190</v>
      </c>
      <c r="G278" s="281" t="s">
        <v>197</v>
      </c>
      <c r="H278" s="281"/>
      <c r="I278" s="281" t="s">
        <v>230</v>
      </c>
      <c r="J278" s="281" t="s">
        <v>122</v>
      </c>
      <c r="K278" s="281" t="s">
        <v>231</v>
      </c>
      <c r="L278" s="282" t="s">
        <v>198</v>
      </c>
      <c r="M278" s="280" t="s">
        <v>0</v>
      </c>
      <c r="N278" s="281"/>
      <c r="O278" s="283"/>
      <c r="P278" s="287" t="s">
        <v>364</v>
      </c>
      <c r="Q278" s="293">
        <v>45966</v>
      </c>
      <c r="R278" s="294">
        <v>0.58333333333333337</v>
      </c>
      <c r="S278" s="295" t="s">
        <v>192</v>
      </c>
      <c r="T278" s="296">
        <v>0.6875</v>
      </c>
      <c r="U278" s="297" t="s">
        <v>1437</v>
      </c>
      <c r="V278" s="298" t="s">
        <v>1920</v>
      </c>
      <c r="W278" s="298" t="s">
        <v>1930</v>
      </c>
      <c r="X278" s="299" t="s">
        <v>39</v>
      </c>
      <c r="Y278" s="299">
        <v>14</v>
      </c>
      <c r="Z278" s="299" t="s">
        <v>236</v>
      </c>
      <c r="AA278" s="323" t="e">
        <v>#N/A</v>
      </c>
      <c r="AB278" s="323"/>
      <c r="AC278" s="323"/>
      <c r="AD278" s="300" t="s">
        <v>119</v>
      </c>
      <c r="AE278"/>
      <c r="AF278" s="336" t="e">
        <f>VLOOKUP('R7研修会一覧'!C278,Sheet1!B:C,2,FALSE)</f>
        <v>#N/A</v>
      </c>
      <c r="AG278"/>
      <c r="AH278"/>
      <c r="AI278"/>
      <c r="AJ278"/>
      <c r="AK278"/>
      <c r="AL278"/>
      <c r="AM278"/>
      <c r="AN278"/>
      <c r="AO278"/>
      <c r="AP278"/>
      <c r="AQ278"/>
      <c r="AR278"/>
      <c r="AS278"/>
      <c r="AT278"/>
      <c r="AU278"/>
      <c r="AV278"/>
      <c r="AW278"/>
    </row>
    <row r="279" spans="1:49" ht="47.45" customHeight="1">
      <c r="A279" s="256">
        <v>275</v>
      </c>
      <c r="B279" s="302" t="s">
        <v>1628</v>
      </c>
      <c r="C279" s="305" t="s">
        <v>740</v>
      </c>
      <c r="D279" s="303" t="s">
        <v>367</v>
      </c>
      <c r="E279" s="280" t="s">
        <v>2</v>
      </c>
      <c r="F279" s="281"/>
      <c r="G279" s="281"/>
      <c r="H279" s="281"/>
      <c r="I279" s="281"/>
      <c r="J279" s="281"/>
      <c r="K279" s="281"/>
      <c r="L279" s="282"/>
      <c r="M279" s="280" t="s">
        <v>0</v>
      </c>
      <c r="N279" s="281"/>
      <c r="O279" s="283"/>
      <c r="P279" s="287" t="s">
        <v>364</v>
      </c>
      <c r="Q279" s="293" t="s">
        <v>1979</v>
      </c>
      <c r="R279" s="294">
        <v>0.37152777777777773</v>
      </c>
      <c r="S279" s="295" t="s">
        <v>192</v>
      </c>
      <c r="T279" s="296">
        <v>0.6875</v>
      </c>
      <c r="U279" s="297" t="s">
        <v>1437</v>
      </c>
      <c r="V279" s="298" t="s">
        <v>1920</v>
      </c>
      <c r="W279" s="298" t="s">
        <v>1930</v>
      </c>
      <c r="X279" s="299" t="s">
        <v>39</v>
      </c>
      <c r="Y279" s="299">
        <v>14</v>
      </c>
      <c r="Z279" s="299" t="s">
        <v>236</v>
      </c>
      <c r="AA279" s="323" t="e">
        <v>#N/A</v>
      </c>
      <c r="AB279" s="323"/>
      <c r="AC279" s="323"/>
      <c r="AD279" s="300" t="s">
        <v>119</v>
      </c>
      <c r="AE279"/>
      <c r="AF279" s="336" t="e">
        <f>VLOOKUP('R7研修会一覧'!C279,Sheet1!B:C,2,FALSE)</f>
        <v>#N/A</v>
      </c>
      <c r="AG279"/>
      <c r="AH279"/>
      <c r="AI279"/>
      <c r="AJ279"/>
      <c r="AK279"/>
      <c r="AL279"/>
      <c r="AM279"/>
      <c r="AN279"/>
      <c r="AO279"/>
      <c r="AP279"/>
      <c r="AQ279"/>
      <c r="AR279"/>
      <c r="AS279"/>
      <c r="AT279"/>
      <c r="AU279"/>
      <c r="AV279"/>
      <c r="AW279"/>
    </row>
    <row r="280" spans="1:49" ht="47.45" customHeight="1">
      <c r="A280" s="256">
        <v>276</v>
      </c>
      <c r="B280" s="302" t="s">
        <v>1628</v>
      </c>
      <c r="C280" s="305" t="s">
        <v>741</v>
      </c>
      <c r="D280" s="303" t="s">
        <v>2406</v>
      </c>
      <c r="E280" s="280" t="s">
        <v>2</v>
      </c>
      <c r="F280" s="281" t="s">
        <v>190</v>
      </c>
      <c r="G280" s="281"/>
      <c r="H280" s="281" t="s">
        <v>123</v>
      </c>
      <c r="I280" s="281" t="s">
        <v>230</v>
      </c>
      <c r="J280" s="281"/>
      <c r="K280" s="281"/>
      <c r="L280" s="282"/>
      <c r="M280" s="280" t="s">
        <v>0</v>
      </c>
      <c r="N280" s="281"/>
      <c r="O280" s="283"/>
      <c r="P280" s="287" t="s">
        <v>364</v>
      </c>
      <c r="Q280" s="293">
        <v>46035</v>
      </c>
      <c r="R280" s="294">
        <v>0.5625</v>
      </c>
      <c r="S280" s="295" t="s">
        <v>192</v>
      </c>
      <c r="T280" s="296">
        <v>0.6875</v>
      </c>
      <c r="U280" s="297" t="s">
        <v>1570</v>
      </c>
      <c r="V280" s="298" t="s">
        <v>1920</v>
      </c>
      <c r="W280" s="298" t="s">
        <v>1930</v>
      </c>
      <c r="X280" s="299" t="s">
        <v>247</v>
      </c>
      <c r="Y280" s="299">
        <v>14</v>
      </c>
      <c r="Z280" s="299" t="s">
        <v>236</v>
      </c>
      <c r="AA280" s="323" t="e">
        <v>#N/A</v>
      </c>
      <c r="AB280" s="323"/>
      <c r="AC280" s="323"/>
      <c r="AD280" s="300" t="s">
        <v>119</v>
      </c>
      <c r="AE280"/>
      <c r="AF280" s="336" t="e">
        <f>VLOOKUP('R7研修会一覧'!C280,Sheet1!B:C,2,FALSE)</f>
        <v>#N/A</v>
      </c>
      <c r="AG280"/>
      <c r="AH280"/>
      <c r="AI280"/>
      <c r="AJ280"/>
      <c r="AK280"/>
      <c r="AL280"/>
      <c r="AM280"/>
      <c r="AN280"/>
      <c r="AO280"/>
      <c r="AP280"/>
      <c r="AQ280"/>
      <c r="AR280"/>
      <c r="AS280"/>
      <c r="AT280"/>
      <c r="AU280"/>
      <c r="AV280"/>
      <c r="AW280"/>
    </row>
    <row r="281" spans="1:49" ht="47.45" customHeight="1">
      <c r="A281" s="256">
        <v>277</v>
      </c>
      <c r="B281" s="302" t="s">
        <v>1628</v>
      </c>
      <c r="C281" s="305" t="s">
        <v>742</v>
      </c>
      <c r="D281" s="303" t="s">
        <v>370</v>
      </c>
      <c r="E281" s="280" t="s">
        <v>2</v>
      </c>
      <c r="F281" s="281"/>
      <c r="G281" s="281"/>
      <c r="H281" s="281"/>
      <c r="I281" s="281"/>
      <c r="J281" s="281"/>
      <c r="K281" s="281"/>
      <c r="L281" s="282"/>
      <c r="M281" s="280"/>
      <c r="N281" s="281" t="s">
        <v>52</v>
      </c>
      <c r="O281" s="283"/>
      <c r="P281" s="287" t="s">
        <v>371</v>
      </c>
      <c r="Q281" s="293">
        <v>45769</v>
      </c>
      <c r="R281" s="294">
        <v>0.5625</v>
      </c>
      <c r="S281" s="295" t="s">
        <v>192</v>
      </c>
      <c r="T281" s="296">
        <v>0.6875</v>
      </c>
      <c r="U281" s="297" t="s">
        <v>1868</v>
      </c>
      <c r="V281" s="298" t="s">
        <v>1920</v>
      </c>
      <c r="W281" s="298" t="s">
        <v>1930</v>
      </c>
      <c r="X281" s="299" t="s">
        <v>39</v>
      </c>
      <c r="Y281" s="299">
        <v>14</v>
      </c>
      <c r="Z281" s="299" t="s">
        <v>236</v>
      </c>
      <c r="AA281" s="323" t="e">
        <v>#N/A</v>
      </c>
      <c r="AB281" s="323"/>
      <c r="AC281" s="323"/>
      <c r="AD281" s="300" t="s">
        <v>119</v>
      </c>
      <c r="AE281"/>
      <c r="AF281" s="336" t="e">
        <f>VLOOKUP('R7研修会一覧'!C281,Sheet1!B:C,2,FALSE)</f>
        <v>#N/A</v>
      </c>
      <c r="AG281"/>
      <c r="AH281"/>
      <c r="AI281"/>
      <c r="AJ281"/>
      <c r="AK281"/>
      <c r="AL281"/>
      <c r="AM281"/>
      <c r="AN281"/>
      <c r="AO281"/>
      <c r="AP281"/>
      <c r="AQ281"/>
      <c r="AR281"/>
      <c r="AS281"/>
      <c r="AT281"/>
      <c r="AU281"/>
      <c r="AV281"/>
      <c r="AW281"/>
    </row>
    <row r="282" spans="1:49" ht="47.45" customHeight="1">
      <c r="A282" s="256">
        <v>278</v>
      </c>
      <c r="B282" s="302" t="s">
        <v>1628</v>
      </c>
      <c r="C282" s="305" t="s">
        <v>743</v>
      </c>
      <c r="D282" s="303" t="s">
        <v>372</v>
      </c>
      <c r="E282" s="280"/>
      <c r="F282" s="281" t="s">
        <v>190</v>
      </c>
      <c r="G282" s="281"/>
      <c r="H282" s="281" t="s">
        <v>123</v>
      </c>
      <c r="I282" s="281"/>
      <c r="J282" s="281"/>
      <c r="K282" s="281"/>
      <c r="L282" s="282"/>
      <c r="M282" s="280"/>
      <c r="N282" s="281" t="s">
        <v>52</v>
      </c>
      <c r="O282" s="283"/>
      <c r="P282" s="287" t="s">
        <v>371</v>
      </c>
      <c r="Q282" s="293">
        <v>45832</v>
      </c>
      <c r="R282" s="294">
        <v>0.5625</v>
      </c>
      <c r="S282" s="295" t="s">
        <v>192</v>
      </c>
      <c r="T282" s="296">
        <v>0.6875</v>
      </c>
      <c r="U282" s="297" t="s">
        <v>1868</v>
      </c>
      <c r="V282" s="298" t="s">
        <v>1920</v>
      </c>
      <c r="W282" s="298" t="s">
        <v>1930</v>
      </c>
      <c r="X282" s="299" t="s">
        <v>39</v>
      </c>
      <c r="Y282" s="299">
        <v>14</v>
      </c>
      <c r="Z282" s="299" t="s">
        <v>236</v>
      </c>
      <c r="AA282" s="323" t="e">
        <v>#N/A</v>
      </c>
      <c r="AB282" s="323"/>
      <c r="AC282" s="323"/>
      <c r="AD282" s="300" t="s">
        <v>119</v>
      </c>
      <c r="AE282"/>
      <c r="AF282" s="336" t="e">
        <f>VLOOKUP('R7研修会一覧'!C282,Sheet1!B:C,2,FALSE)</f>
        <v>#N/A</v>
      </c>
      <c r="AG282"/>
      <c r="AH282"/>
      <c r="AI282"/>
      <c r="AJ282"/>
      <c r="AK282"/>
      <c r="AL282"/>
      <c r="AM282"/>
      <c r="AN282"/>
      <c r="AO282"/>
      <c r="AP282"/>
      <c r="AQ282"/>
      <c r="AR282"/>
      <c r="AS282"/>
      <c r="AT282"/>
      <c r="AU282"/>
      <c r="AV282"/>
      <c r="AW282"/>
    </row>
    <row r="283" spans="1:49" ht="47.45" customHeight="1">
      <c r="A283" s="256">
        <v>279</v>
      </c>
      <c r="B283" s="302" t="s">
        <v>1628</v>
      </c>
      <c r="C283" s="305" t="s">
        <v>744</v>
      </c>
      <c r="D283" s="303" t="s">
        <v>373</v>
      </c>
      <c r="E283" s="280" t="s">
        <v>2</v>
      </c>
      <c r="F283" s="281" t="s">
        <v>190</v>
      </c>
      <c r="G283" s="281" t="s">
        <v>197</v>
      </c>
      <c r="H283" s="281" t="s">
        <v>123</v>
      </c>
      <c r="I283" s="281" t="s">
        <v>230</v>
      </c>
      <c r="J283" s="281" t="s">
        <v>122</v>
      </c>
      <c r="K283" s="281" t="s">
        <v>231</v>
      </c>
      <c r="L283" s="282" t="s">
        <v>198</v>
      </c>
      <c r="M283" s="280"/>
      <c r="N283" s="281" t="s">
        <v>52</v>
      </c>
      <c r="O283" s="283"/>
      <c r="P283" s="287" t="s">
        <v>371</v>
      </c>
      <c r="Q283" s="293">
        <v>45863</v>
      </c>
      <c r="R283" s="294">
        <v>0.36458333333333331</v>
      </c>
      <c r="S283" s="295" t="s">
        <v>192</v>
      </c>
      <c r="T283" s="296">
        <v>0.6875</v>
      </c>
      <c r="U283" s="297" t="s">
        <v>1437</v>
      </c>
      <c r="V283" s="298" t="s">
        <v>1920</v>
      </c>
      <c r="W283" s="298" t="s">
        <v>1930</v>
      </c>
      <c r="X283" s="299" t="s">
        <v>39</v>
      </c>
      <c r="Y283" s="299">
        <v>14</v>
      </c>
      <c r="Z283" s="299" t="s">
        <v>236</v>
      </c>
      <c r="AA283" s="323" t="e">
        <v>#N/A</v>
      </c>
      <c r="AB283" s="323"/>
      <c r="AC283" s="323"/>
      <c r="AD283" s="300" t="s">
        <v>119</v>
      </c>
      <c r="AE283"/>
      <c r="AF283" s="336" t="e">
        <f>VLOOKUP('R7研修会一覧'!C283,Sheet1!B:C,2,FALSE)</f>
        <v>#N/A</v>
      </c>
      <c r="AG283"/>
      <c r="AH283"/>
      <c r="AI283"/>
      <c r="AJ283"/>
      <c r="AK283"/>
      <c r="AL283"/>
      <c r="AM283"/>
      <c r="AN283"/>
      <c r="AO283"/>
      <c r="AP283"/>
      <c r="AQ283"/>
      <c r="AR283"/>
      <c r="AS283"/>
      <c r="AT283"/>
      <c r="AU283"/>
      <c r="AV283"/>
      <c r="AW283"/>
    </row>
    <row r="284" spans="1:49" ht="47.45" customHeight="1">
      <c r="A284" s="256">
        <v>280</v>
      </c>
      <c r="B284" s="302" t="s">
        <v>1628</v>
      </c>
      <c r="C284" s="305" t="s">
        <v>745</v>
      </c>
      <c r="D284" s="303" t="s">
        <v>374</v>
      </c>
      <c r="E284" s="280"/>
      <c r="F284" s="281" t="s">
        <v>190</v>
      </c>
      <c r="G284" s="281"/>
      <c r="H284" s="281" t="s">
        <v>123</v>
      </c>
      <c r="I284" s="281" t="s">
        <v>230</v>
      </c>
      <c r="J284" s="281"/>
      <c r="K284" s="281"/>
      <c r="L284" s="282"/>
      <c r="M284" s="280"/>
      <c r="N284" s="281" t="s">
        <v>52</v>
      </c>
      <c r="O284" s="283"/>
      <c r="P284" s="287" t="s">
        <v>371</v>
      </c>
      <c r="Q284" s="293">
        <v>45961</v>
      </c>
      <c r="R284" s="294">
        <v>0.55902777777777779</v>
      </c>
      <c r="S284" s="295" t="s">
        <v>192</v>
      </c>
      <c r="T284" s="296">
        <v>0.6875</v>
      </c>
      <c r="U284" s="297" t="s">
        <v>1437</v>
      </c>
      <c r="V284" s="298" t="s">
        <v>1920</v>
      </c>
      <c r="W284" s="298" t="s">
        <v>1930</v>
      </c>
      <c r="X284" s="299" t="s">
        <v>39</v>
      </c>
      <c r="Y284" s="299">
        <v>14</v>
      </c>
      <c r="Z284" s="299" t="s">
        <v>236</v>
      </c>
      <c r="AA284" s="323" t="e">
        <v>#N/A</v>
      </c>
      <c r="AB284" s="323"/>
      <c r="AC284" s="323"/>
      <c r="AD284" s="300" t="s">
        <v>119</v>
      </c>
      <c r="AE284"/>
      <c r="AF284" s="336" t="e">
        <f>VLOOKUP('R7研修会一覧'!C284,Sheet1!B:C,2,FALSE)</f>
        <v>#N/A</v>
      </c>
      <c r="AG284"/>
      <c r="AH284"/>
      <c r="AI284"/>
      <c r="AJ284"/>
      <c r="AK284"/>
      <c r="AL284"/>
      <c r="AM284"/>
      <c r="AN284"/>
      <c r="AO284"/>
      <c r="AP284"/>
      <c r="AQ284"/>
      <c r="AR284"/>
      <c r="AS284"/>
      <c r="AT284"/>
      <c r="AU284"/>
      <c r="AV284"/>
      <c r="AW284"/>
    </row>
    <row r="285" spans="1:49" ht="47.45" customHeight="1">
      <c r="A285" s="256">
        <v>281</v>
      </c>
      <c r="B285" s="302" t="s">
        <v>1628</v>
      </c>
      <c r="C285" s="305" t="s">
        <v>746</v>
      </c>
      <c r="D285" s="303" t="s">
        <v>375</v>
      </c>
      <c r="E285" s="280" t="s">
        <v>2</v>
      </c>
      <c r="F285" s="281"/>
      <c r="G285" s="281"/>
      <c r="H285" s="281"/>
      <c r="I285" s="281" t="s">
        <v>230</v>
      </c>
      <c r="J285" s="281"/>
      <c r="K285" s="281"/>
      <c r="L285" s="282" t="s">
        <v>198</v>
      </c>
      <c r="M285" s="280"/>
      <c r="N285" s="281" t="s">
        <v>52</v>
      </c>
      <c r="O285" s="283"/>
      <c r="P285" s="287" t="s">
        <v>371</v>
      </c>
      <c r="Q285" s="293" t="s">
        <v>90</v>
      </c>
      <c r="R285" s="294"/>
      <c r="S285" s="295" t="s">
        <v>192</v>
      </c>
      <c r="T285" s="296"/>
      <c r="U285" s="297" t="s">
        <v>1555</v>
      </c>
      <c r="V285" s="298" t="s">
        <v>1920</v>
      </c>
      <c r="W285" s="298" t="s">
        <v>1930</v>
      </c>
      <c r="X285" s="299" t="s">
        <v>41</v>
      </c>
      <c r="Y285" s="299">
        <v>14</v>
      </c>
      <c r="Z285" s="299" t="s">
        <v>236</v>
      </c>
      <c r="AA285" s="323" t="e">
        <v>#N/A</v>
      </c>
      <c r="AB285" s="323"/>
      <c r="AC285" s="323"/>
      <c r="AD285" s="300" t="s">
        <v>119</v>
      </c>
      <c r="AE285"/>
      <c r="AF285" s="336" t="e">
        <f>VLOOKUP('R7研修会一覧'!C285,Sheet1!B:C,2,FALSE)</f>
        <v>#N/A</v>
      </c>
      <c r="AG285"/>
      <c r="AH285"/>
      <c r="AI285"/>
      <c r="AJ285"/>
      <c r="AK285"/>
      <c r="AL285"/>
      <c r="AM285"/>
      <c r="AN285"/>
      <c r="AO285"/>
      <c r="AP285"/>
      <c r="AQ285"/>
      <c r="AR285"/>
      <c r="AS285"/>
      <c r="AT285"/>
      <c r="AU285"/>
      <c r="AV285"/>
      <c r="AW285"/>
    </row>
    <row r="286" spans="1:49" ht="47.45" customHeight="1">
      <c r="A286" s="256">
        <v>282</v>
      </c>
      <c r="B286" s="302" t="s">
        <v>1628</v>
      </c>
      <c r="C286" s="305" t="s">
        <v>747</v>
      </c>
      <c r="D286" s="303" t="s">
        <v>376</v>
      </c>
      <c r="E286" s="280" t="s">
        <v>2</v>
      </c>
      <c r="F286" s="281" t="s">
        <v>190</v>
      </c>
      <c r="G286" s="281"/>
      <c r="H286" s="281" t="s">
        <v>123</v>
      </c>
      <c r="I286" s="281" t="s">
        <v>230</v>
      </c>
      <c r="J286" s="281"/>
      <c r="K286" s="281"/>
      <c r="L286" s="282"/>
      <c r="M286" s="280"/>
      <c r="N286" s="281" t="s">
        <v>52</v>
      </c>
      <c r="O286" s="283"/>
      <c r="P286" s="287" t="s">
        <v>371</v>
      </c>
      <c r="Q286" s="293">
        <v>46038</v>
      </c>
      <c r="R286" s="294">
        <v>0.5625</v>
      </c>
      <c r="S286" s="295" t="s">
        <v>192</v>
      </c>
      <c r="T286" s="296">
        <v>0.6875</v>
      </c>
      <c r="U286" s="297" t="s">
        <v>1868</v>
      </c>
      <c r="V286" s="298" t="s">
        <v>1920</v>
      </c>
      <c r="W286" s="298" t="s">
        <v>1930</v>
      </c>
      <c r="X286" s="299" t="s">
        <v>39</v>
      </c>
      <c r="Y286" s="299">
        <v>14</v>
      </c>
      <c r="Z286" s="299" t="s">
        <v>236</v>
      </c>
      <c r="AA286" s="323" t="e">
        <v>#N/A</v>
      </c>
      <c r="AB286" s="323"/>
      <c r="AC286" s="323"/>
      <c r="AD286" s="300" t="s">
        <v>119</v>
      </c>
      <c r="AE286"/>
      <c r="AF286" s="336" t="e">
        <f>VLOOKUP('R7研修会一覧'!C286,Sheet1!B:C,2,FALSE)</f>
        <v>#N/A</v>
      </c>
      <c r="AG286"/>
      <c r="AH286"/>
      <c r="AI286"/>
      <c r="AJ286"/>
      <c r="AK286"/>
      <c r="AL286"/>
      <c r="AM286"/>
      <c r="AN286"/>
      <c r="AO286"/>
      <c r="AP286"/>
      <c r="AQ286"/>
      <c r="AR286"/>
      <c r="AS286"/>
      <c r="AT286"/>
      <c r="AU286"/>
      <c r="AV286"/>
      <c r="AW286"/>
    </row>
    <row r="287" spans="1:49" ht="47.45" customHeight="1">
      <c r="A287" s="256">
        <v>283</v>
      </c>
      <c r="B287" s="302" t="s">
        <v>1628</v>
      </c>
      <c r="C287" s="305" t="s">
        <v>748</v>
      </c>
      <c r="D287" s="303" t="s">
        <v>377</v>
      </c>
      <c r="E287" s="280" t="s">
        <v>2</v>
      </c>
      <c r="F287" s="281" t="s">
        <v>190</v>
      </c>
      <c r="G287" s="281" t="s">
        <v>197</v>
      </c>
      <c r="H287" s="281"/>
      <c r="I287" s="281" t="s">
        <v>230</v>
      </c>
      <c r="J287" s="281"/>
      <c r="K287" s="281"/>
      <c r="L287" s="282"/>
      <c r="M287" s="280" t="s">
        <v>0</v>
      </c>
      <c r="N287" s="281"/>
      <c r="O287" s="283"/>
      <c r="P287" s="287" t="s">
        <v>378</v>
      </c>
      <c r="Q287" s="293">
        <v>45765</v>
      </c>
      <c r="R287" s="294">
        <v>0.58333333333333337</v>
      </c>
      <c r="S287" s="295" t="s">
        <v>192</v>
      </c>
      <c r="T287" s="296">
        <v>0.6875</v>
      </c>
      <c r="U287" s="297" t="s">
        <v>1437</v>
      </c>
      <c r="V287" s="298" t="s">
        <v>1920</v>
      </c>
      <c r="W287" s="298" t="s">
        <v>1930</v>
      </c>
      <c r="X287" s="299" t="s">
        <v>39</v>
      </c>
      <c r="Y287" s="299">
        <v>10</v>
      </c>
      <c r="Z287" s="299" t="s">
        <v>236</v>
      </c>
      <c r="AA287" s="323" t="e">
        <v>#N/A</v>
      </c>
      <c r="AB287" s="323"/>
      <c r="AC287" s="323"/>
      <c r="AD287" s="300" t="s">
        <v>119</v>
      </c>
      <c r="AE287"/>
      <c r="AF287" s="336" t="e">
        <f>VLOOKUP('R7研修会一覧'!C287,Sheet1!B:C,2,FALSE)</f>
        <v>#N/A</v>
      </c>
      <c r="AG287"/>
      <c r="AH287"/>
      <c r="AI287"/>
      <c r="AJ287"/>
      <c r="AK287"/>
      <c r="AL287"/>
      <c r="AM287"/>
      <c r="AN287"/>
      <c r="AO287"/>
      <c r="AP287"/>
      <c r="AQ287"/>
      <c r="AR287"/>
      <c r="AS287"/>
      <c r="AT287"/>
      <c r="AU287"/>
      <c r="AV287"/>
      <c r="AW287"/>
    </row>
    <row r="288" spans="1:49" ht="47.45" customHeight="1">
      <c r="A288" s="256">
        <v>284</v>
      </c>
      <c r="B288" s="302" t="s">
        <v>1628</v>
      </c>
      <c r="C288" s="305" t="s">
        <v>749</v>
      </c>
      <c r="D288" s="303" t="s">
        <v>379</v>
      </c>
      <c r="E288" s="280"/>
      <c r="F288" s="281" t="s">
        <v>190</v>
      </c>
      <c r="G288" s="281" t="s">
        <v>197</v>
      </c>
      <c r="H288" s="281" t="s">
        <v>123</v>
      </c>
      <c r="I288" s="281" t="s">
        <v>230</v>
      </c>
      <c r="J288" s="281"/>
      <c r="K288" s="281"/>
      <c r="L288" s="282"/>
      <c r="M288" s="280" t="s">
        <v>0</v>
      </c>
      <c r="N288" s="281"/>
      <c r="O288" s="283"/>
      <c r="P288" s="287" t="s">
        <v>378</v>
      </c>
      <c r="Q288" s="293" t="s">
        <v>1980</v>
      </c>
      <c r="R288" s="294">
        <v>0.58333333333333337</v>
      </c>
      <c r="S288" s="295" t="s">
        <v>192</v>
      </c>
      <c r="T288" s="296">
        <v>0.6875</v>
      </c>
      <c r="U288" s="297" t="s">
        <v>1437</v>
      </c>
      <c r="V288" s="298" t="s">
        <v>1920</v>
      </c>
      <c r="W288" s="298" t="s">
        <v>1930</v>
      </c>
      <c r="X288" s="299" t="s">
        <v>39</v>
      </c>
      <c r="Y288" s="299">
        <v>10</v>
      </c>
      <c r="Z288" s="299" t="s">
        <v>236</v>
      </c>
      <c r="AA288" s="323" t="e">
        <v>#N/A</v>
      </c>
      <c r="AB288" s="323"/>
      <c r="AC288" s="323"/>
      <c r="AD288" s="300" t="s">
        <v>119</v>
      </c>
      <c r="AE288"/>
      <c r="AF288" s="336" t="e">
        <f>VLOOKUP('R7研修会一覧'!C288,Sheet1!B:C,2,FALSE)</f>
        <v>#N/A</v>
      </c>
      <c r="AG288"/>
      <c r="AH288"/>
      <c r="AI288"/>
      <c r="AJ288"/>
      <c r="AK288"/>
      <c r="AL288"/>
      <c r="AM288"/>
      <c r="AN288"/>
      <c r="AO288"/>
      <c r="AP288"/>
      <c r="AQ288"/>
      <c r="AR288"/>
      <c r="AS288"/>
      <c r="AT288"/>
      <c r="AU288"/>
      <c r="AV288"/>
      <c r="AW288"/>
    </row>
    <row r="289" spans="1:49" ht="47.45" customHeight="1">
      <c r="A289" s="256">
        <v>285</v>
      </c>
      <c r="B289" s="302" t="s">
        <v>1628</v>
      </c>
      <c r="C289" s="305" t="s">
        <v>750</v>
      </c>
      <c r="D289" s="303" t="s">
        <v>2407</v>
      </c>
      <c r="E289" s="280"/>
      <c r="F289" s="281"/>
      <c r="G289" s="281"/>
      <c r="H289" s="281"/>
      <c r="I289" s="281" t="s">
        <v>230</v>
      </c>
      <c r="J289" s="281" t="s">
        <v>122</v>
      </c>
      <c r="K289" s="281"/>
      <c r="L289" s="282" t="s">
        <v>198</v>
      </c>
      <c r="M289" s="280" t="s">
        <v>0</v>
      </c>
      <c r="N289" s="281"/>
      <c r="O289" s="283"/>
      <c r="P289" s="287" t="s">
        <v>378</v>
      </c>
      <c r="Q289" s="293">
        <v>45825</v>
      </c>
      <c r="R289" s="294">
        <v>0.58333333333333337</v>
      </c>
      <c r="S289" s="295" t="s">
        <v>192</v>
      </c>
      <c r="T289" s="296">
        <v>0.6875</v>
      </c>
      <c r="U289" s="297" t="s">
        <v>1570</v>
      </c>
      <c r="V289" s="298" t="s">
        <v>1920</v>
      </c>
      <c r="W289" s="298" t="s">
        <v>1930</v>
      </c>
      <c r="X289" s="299" t="s">
        <v>247</v>
      </c>
      <c r="Y289" s="299">
        <v>10</v>
      </c>
      <c r="Z289" s="299" t="s">
        <v>236</v>
      </c>
      <c r="AA289" s="323" t="e">
        <v>#N/A</v>
      </c>
      <c r="AB289" s="323"/>
      <c r="AC289" s="323"/>
      <c r="AD289" s="300" t="s">
        <v>119</v>
      </c>
      <c r="AE289"/>
      <c r="AF289" s="336" t="e">
        <f>VLOOKUP('R7研修会一覧'!C289,Sheet1!B:C,2,FALSE)</f>
        <v>#N/A</v>
      </c>
      <c r="AG289"/>
      <c r="AH289"/>
      <c r="AI289"/>
      <c r="AJ289"/>
      <c r="AK289"/>
      <c r="AL289"/>
      <c r="AM289"/>
      <c r="AN289"/>
      <c r="AO289"/>
      <c r="AP289"/>
      <c r="AQ289"/>
      <c r="AR289"/>
      <c r="AS289"/>
      <c r="AT289"/>
      <c r="AU289"/>
      <c r="AV289"/>
      <c r="AW289"/>
    </row>
    <row r="290" spans="1:49" ht="47.45" customHeight="1">
      <c r="A290" s="256">
        <v>286</v>
      </c>
      <c r="B290" s="302" t="s">
        <v>1628</v>
      </c>
      <c r="C290" s="305" t="s">
        <v>751</v>
      </c>
      <c r="D290" s="303" t="s">
        <v>2408</v>
      </c>
      <c r="E290" s="280"/>
      <c r="F290" s="281"/>
      <c r="G290" s="281"/>
      <c r="H290" s="281"/>
      <c r="I290" s="281"/>
      <c r="J290" s="281" t="s">
        <v>122</v>
      </c>
      <c r="K290" s="281" t="s">
        <v>231</v>
      </c>
      <c r="L290" s="282" t="s">
        <v>198</v>
      </c>
      <c r="M290" s="280" t="s">
        <v>0</v>
      </c>
      <c r="N290" s="281"/>
      <c r="O290" s="283"/>
      <c r="P290" s="287" t="s">
        <v>378</v>
      </c>
      <c r="Q290" s="293" t="s">
        <v>1981</v>
      </c>
      <c r="R290" s="294">
        <v>0.58333333333333337</v>
      </c>
      <c r="S290" s="295" t="s">
        <v>192</v>
      </c>
      <c r="T290" s="296">
        <v>0.6875</v>
      </c>
      <c r="U290" s="297" t="s">
        <v>1570</v>
      </c>
      <c r="V290" s="298" t="s">
        <v>1920</v>
      </c>
      <c r="W290" s="298" t="s">
        <v>1930</v>
      </c>
      <c r="X290" s="299" t="s">
        <v>247</v>
      </c>
      <c r="Y290" s="299">
        <v>10</v>
      </c>
      <c r="Z290" s="299" t="s">
        <v>236</v>
      </c>
      <c r="AA290" s="323" t="e">
        <v>#N/A</v>
      </c>
      <c r="AB290" s="323"/>
      <c r="AC290" s="323"/>
      <c r="AD290" s="300" t="s">
        <v>119</v>
      </c>
      <c r="AE290"/>
      <c r="AF290" s="336" t="e">
        <f>VLOOKUP('R7研修会一覧'!C290,Sheet1!B:C,2,FALSE)</f>
        <v>#N/A</v>
      </c>
      <c r="AG290"/>
      <c r="AH290"/>
      <c r="AI290"/>
      <c r="AJ290"/>
      <c r="AK290"/>
      <c r="AL290"/>
      <c r="AM290"/>
      <c r="AN290"/>
      <c r="AO290"/>
      <c r="AP290"/>
      <c r="AQ290"/>
      <c r="AR290"/>
      <c r="AS290"/>
      <c r="AT290"/>
      <c r="AU290"/>
      <c r="AV290"/>
      <c r="AW290"/>
    </row>
    <row r="291" spans="1:49" ht="47.45" customHeight="1">
      <c r="A291" s="256">
        <v>287</v>
      </c>
      <c r="B291" s="302" t="s">
        <v>1628</v>
      </c>
      <c r="C291" s="305" t="s">
        <v>752</v>
      </c>
      <c r="D291" s="303" t="s">
        <v>384</v>
      </c>
      <c r="E291" s="280" t="s">
        <v>2</v>
      </c>
      <c r="F291" s="281" t="s">
        <v>190</v>
      </c>
      <c r="G291" s="281" t="s">
        <v>197</v>
      </c>
      <c r="H291" s="281" t="s">
        <v>123</v>
      </c>
      <c r="I291" s="281" t="s">
        <v>230</v>
      </c>
      <c r="J291" s="281"/>
      <c r="K291" s="281"/>
      <c r="L291" s="282"/>
      <c r="M291" s="280" t="s">
        <v>0</v>
      </c>
      <c r="N291" s="281"/>
      <c r="O291" s="283"/>
      <c r="P291" s="287" t="s">
        <v>378</v>
      </c>
      <c r="Q291" s="293" t="s">
        <v>2031</v>
      </c>
      <c r="R291" s="294">
        <v>0.58333333333333337</v>
      </c>
      <c r="S291" s="295" t="s">
        <v>192</v>
      </c>
      <c r="T291" s="296">
        <v>0.6875</v>
      </c>
      <c r="U291" s="297" t="s">
        <v>1437</v>
      </c>
      <c r="V291" s="298" t="s">
        <v>1920</v>
      </c>
      <c r="W291" s="298" t="s">
        <v>1930</v>
      </c>
      <c r="X291" s="299" t="s">
        <v>39</v>
      </c>
      <c r="Y291" s="299">
        <v>10</v>
      </c>
      <c r="Z291" s="299" t="s">
        <v>236</v>
      </c>
      <c r="AA291" s="323" t="e">
        <v>#N/A</v>
      </c>
      <c r="AB291" s="323"/>
      <c r="AC291" s="323"/>
      <c r="AD291" s="300" t="s">
        <v>119</v>
      </c>
      <c r="AE291"/>
      <c r="AF291" s="336" t="e">
        <f>VLOOKUP('R7研修会一覧'!C291,Sheet1!B:C,2,FALSE)</f>
        <v>#N/A</v>
      </c>
      <c r="AG291"/>
      <c r="AH291"/>
      <c r="AI291"/>
      <c r="AJ291"/>
      <c r="AK291"/>
      <c r="AL291"/>
      <c r="AM291"/>
      <c r="AN291"/>
      <c r="AO291"/>
      <c r="AP291"/>
      <c r="AQ291"/>
      <c r="AR291"/>
      <c r="AS291"/>
      <c r="AT291"/>
      <c r="AU291"/>
      <c r="AV291"/>
      <c r="AW291"/>
    </row>
    <row r="292" spans="1:49" ht="47.45" customHeight="1">
      <c r="A292" s="256">
        <v>288</v>
      </c>
      <c r="B292" s="302" t="s">
        <v>1628</v>
      </c>
      <c r="C292" s="305" t="s">
        <v>716</v>
      </c>
      <c r="D292" s="303" t="s">
        <v>2409</v>
      </c>
      <c r="E292" s="280" t="s">
        <v>2</v>
      </c>
      <c r="F292" s="281" t="s">
        <v>190</v>
      </c>
      <c r="G292" s="281" t="s">
        <v>197</v>
      </c>
      <c r="H292" s="281" t="s">
        <v>123</v>
      </c>
      <c r="I292" s="281" t="s">
        <v>230</v>
      </c>
      <c r="J292" s="281" t="s">
        <v>122</v>
      </c>
      <c r="K292" s="281" t="s">
        <v>231</v>
      </c>
      <c r="L292" s="282" t="s">
        <v>198</v>
      </c>
      <c r="M292" s="280" t="s">
        <v>0</v>
      </c>
      <c r="N292" s="281" t="s">
        <v>52</v>
      </c>
      <c r="O292" s="283" t="s">
        <v>121</v>
      </c>
      <c r="P292" s="287" t="s">
        <v>336</v>
      </c>
      <c r="Q292" s="293">
        <v>45798</v>
      </c>
      <c r="R292" s="294">
        <v>0.625</v>
      </c>
      <c r="S292" s="295" t="s">
        <v>192</v>
      </c>
      <c r="T292" s="296">
        <v>0.6875</v>
      </c>
      <c r="U292" s="297" t="s">
        <v>1570</v>
      </c>
      <c r="V292" s="298" t="s">
        <v>1920</v>
      </c>
      <c r="W292" s="298" t="s">
        <v>1930</v>
      </c>
      <c r="X292" s="299" t="s">
        <v>247</v>
      </c>
      <c r="Y292" s="299">
        <v>220</v>
      </c>
      <c r="Z292" s="299" t="s">
        <v>236</v>
      </c>
      <c r="AA292" s="323" t="e">
        <v>#N/A</v>
      </c>
      <c r="AB292" s="323"/>
      <c r="AC292" s="323"/>
      <c r="AD292" s="300" t="s">
        <v>119</v>
      </c>
      <c r="AE292"/>
      <c r="AF292" s="336" t="e">
        <f>VLOOKUP('R7研修会一覧'!C292,Sheet1!B:C,2,FALSE)</f>
        <v>#N/A</v>
      </c>
      <c r="AG292"/>
      <c r="AH292"/>
      <c r="AI292"/>
      <c r="AJ292"/>
      <c r="AK292"/>
      <c r="AL292"/>
      <c r="AM292"/>
      <c r="AN292"/>
      <c r="AO292"/>
      <c r="AP292"/>
      <c r="AQ292"/>
      <c r="AR292"/>
      <c r="AS292"/>
      <c r="AT292"/>
      <c r="AU292"/>
      <c r="AV292"/>
      <c r="AW292"/>
    </row>
    <row r="293" spans="1:49" ht="47.45" customHeight="1">
      <c r="A293" s="256">
        <v>289</v>
      </c>
      <c r="B293" s="302" t="s">
        <v>1628</v>
      </c>
      <c r="C293" s="305" t="s">
        <v>717</v>
      </c>
      <c r="D293" s="303" t="s">
        <v>337</v>
      </c>
      <c r="E293" s="280" t="s">
        <v>2</v>
      </c>
      <c r="F293" s="281" t="s">
        <v>190</v>
      </c>
      <c r="G293" s="281" t="s">
        <v>197</v>
      </c>
      <c r="H293" s="281"/>
      <c r="I293" s="281" t="s">
        <v>230</v>
      </c>
      <c r="J293" s="281" t="s">
        <v>122</v>
      </c>
      <c r="K293" s="281" t="s">
        <v>231</v>
      </c>
      <c r="L293" s="282"/>
      <c r="M293" s="280" t="s">
        <v>0</v>
      </c>
      <c r="N293" s="281" t="s">
        <v>52</v>
      </c>
      <c r="O293" s="283" t="s">
        <v>121</v>
      </c>
      <c r="P293" s="287" t="s">
        <v>2436</v>
      </c>
      <c r="Q293" s="293">
        <v>45862</v>
      </c>
      <c r="R293" s="294">
        <v>0.5625</v>
      </c>
      <c r="S293" s="295" t="s">
        <v>192</v>
      </c>
      <c r="T293" s="296">
        <v>0.6875</v>
      </c>
      <c r="U293" s="297" t="s">
        <v>1555</v>
      </c>
      <c r="V293" s="298" t="s">
        <v>1920</v>
      </c>
      <c r="W293" s="298" t="s">
        <v>1930</v>
      </c>
      <c r="X293" s="299" t="s">
        <v>39</v>
      </c>
      <c r="Y293" s="299">
        <v>220</v>
      </c>
      <c r="Z293" s="299" t="s">
        <v>236</v>
      </c>
      <c r="AA293" s="323" t="e">
        <v>#N/A</v>
      </c>
      <c r="AB293" s="323"/>
      <c r="AC293" s="323"/>
      <c r="AD293" s="300" t="s">
        <v>119</v>
      </c>
      <c r="AE293"/>
      <c r="AF293" s="336" t="e">
        <f>VLOOKUP('R7研修会一覧'!C293,Sheet1!B:C,2,FALSE)</f>
        <v>#N/A</v>
      </c>
      <c r="AG293"/>
      <c r="AH293"/>
      <c r="AI293"/>
      <c r="AJ293"/>
      <c r="AK293"/>
      <c r="AL293"/>
      <c r="AM293"/>
      <c r="AN293"/>
      <c r="AO293"/>
      <c r="AP293"/>
      <c r="AQ293"/>
      <c r="AR293"/>
      <c r="AS293"/>
      <c r="AT293"/>
      <c r="AU293"/>
      <c r="AV293"/>
      <c r="AW293"/>
    </row>
    <row r="294" spans="1:49" ht="47.45" customHeight="1">
      <c r="A294" s="256">
        <v>290</v>
      </c>
      <c r="B294" s="302" t="s">
        <v>1628</v>
      </c>
      <c r="C294" s="305" t="s">
        <v>718</v>
      </c>
      <c r="D294" s="303" t="s">
        <v>2410</v>
      </c>
      <c r="E294" s="280" t="s">
        <v>2</v>
      </c>
      <c r="F294" s="281" t="s">
        <v>190</v>
      </c>
      <c r="G294" s="281" t="s">
        <v>197</v>
      </c>
      <c r="H294" s="281" t="s">
        <v>123</v>
      </c>
      <c r="I294" s="281" t="s">
        <v>230</v>
      </c>
      <c r="J294" s="281"/>
      <c r="K294" s="281"/>
      <c r="L294" s="282" t="s">
        <v>198</v>
      </c>
      <c r="M294" s="280" t="s">
        <v>0</v>
      </c>
      <c r="N294" s="281" t="s">
        <v>52</v>
      </c>
      <c r="O294" s="283" t="s">
        <v>121</v>
      </c>
      <c r="P294" s="287" t="s">
        <v>340</v>
      </c>
      <c r="Q294" s="293">
        <v>46049</v>
      </c>
      <c r="R294" s="294">
        <v>0.58333333333333337</v>
      </c>
      <c r="S294" s="295" t="s">
        <v>192</v>
      </c>
      <c r="T294" s="296">
        <v>0.6875</v>
      </c>
      <c r="U294" s="297" t="s">
        <v>1570</v>
      </c>
      <c r="V294" s="298" t="s">
        <v>1920</v>
      </c>
      <c r="W294" s="298" t="s">
        <v>1930</v>
      </c>
      <c r="X294" s="299" t="s">
        <v>247</v>
      </c>
      <c r="Y294" s="299">
        <v>220</v>
      </c>
      <c r="Z294" s="299" t="s">
        <v>236</v>
      </c>
      <c r="AA294" s="323" t="e">
        <v>#N/A</v>
      </c>
      <c r="AB294" s="323"/>
      <c r="AC294" s="323"/>
      <c r="AD294" s="300" t="s">
        <v>119</v>
      </c>
      <c r="AE294"/>
      <c r="AF294" s="336" t="e">
        <f>VLOOKUP('R7研修会一覧'!C294,Sheet1!B:C,2,FALSE)</f>
        <v>#N/A</v>
      </c>
      <c r="AG294"/>
      <c r="AH294"/>
      <c r="AI294"/>
      <c r="AJ294"/>
      <c r="AK294"/>
      <c r="AL294"/>
      <c r="AM294"/>
      <c r="AN294"/>
      <c r="AO294"/>
      <c r="AP294"/>
      <c r="AQ294"/>
      <c r="AR294"/>
      <c r="AS294"/>
      <c r="AT294"/>
      <c r="AU294"/>
      <c r="AV294"/>
      <c r="AW294"/>
    </row>
    <row r="295" spans="1:49" ht="47.45" customHeight="1">
      <c r="A295" s="256">
        <v>291</v>
      </c>
      <c r="B295" s="302" t="s">
        <v>1628</v>
      </c>
      <c r="C295" s="305" t="s">
        <v>719</v>
      </c>
      <c r="D295" s="303" t="s">
        <v>341</v>
      </c>
      <c r="E295" s="280" t="s">
        <v>2</v>
      </c>
      <c r="F295" s="281" t="s">
        <v>190</v>
      </c>
      <c r="G295" s="281" t="s">
        <v>197</v>
      </c>
      <c r="H295" s="281" t="s">
        <v>123</v>
      </c>
      <c r="I295" s="281" t="s">
        <v>230</v>
      </c>
      <c r="J295" s="281" t="s">
        <v>122</v>
      </c>
      <c r="K295" s="281" t="s">
        <v>231</v>
      </c>
      <c r="L295" s="282" t="s">
        <v>198</v>
      </c>
      <c r="M295" s="280" t="s">
        <v>0</v>
      </c>
      <c r="N295" s="281" t="s">
        <v>52</v>
      </c>
      <c r="O295" s="283" t="s">
        <v>121</v>
      </c>
      <c r="P295" s="287" t="s">
        <v>342</v>
      </c>
      <c r="Q295" s="293">
        <v>45804</v>
      </c>
      <c r="R295" s="294">
        <v>0.54166666666666663</v>
      </c>
      <c r="S295" s="295" t="s">
        <v>192</v>
      </c>
      <c r="T295" s="296">
        <v>0.6875</v>
      </c>
      <c r="U295" s="297" t="s">
        <v>1555</v>
      </c>
      <c r="V295" s="298" t="s">
        <v>1920</v>
      </c>
      <c r="W295" s="298" t="s">
        <v>1930</v>
      </c>
      <c r="X295" s="299" t="s">
        <v>39</v>
      </c>
      <c r="Y295" s="299">
        <v>220</v>
      </c>
      <c r="Z295" s="299" t="s">
        <v>236</v>
      </c>
      <c r="AA295" s="323" t="e">
        <v>#N/A</v>
      </c>
      <c r="AB295" s="323"/>
      <c r="AC295" s="323"/>
      <c r="AD295" s="300" t="s">
        <v>119</v>
      </c>
      <c r="AE295"/>
      <c r="AF295" s="336" t="e">
        <f>VLOOKUP('R7研修会一覧'!C295,Sheet1!B:C,2,FALSE)</f>
        <v>#N/A</v>
      </c>
      <c r="AG295"/>
      <c r="AH295"/>
      <c r="AI295"/>
      <c r="AJ295"/>
      <c r="AK295"/>
      <c r="AL295"/>
      <c r="AM295"/>
      <c r="AN295"/>
      <c r="AO295"/>
      <c r="AP295"/>
      <c r="AQ295"/>
      <c r="AR295"/>
      <c r="AS295"/>
      <c r="AT295"/>
      <c r="AU295"/>
      <c r="AV295"/>
      <c r="AW295"/>
    </row>
    <row r="296" spans="1:49" ht="47.45" customHeight="1">
      <c r="A296" s="256">
        <v>292</v>
      </c>
      <c r="B296" s="302" t="s">
        <v>1628</v>
      </c>
      <c r="C296" s="305" t="s">
        <v>720</v>
      </c>
      <c r="D296" s="303" t="s">
        <v>343</v>
      </c>
      <c r="E296" s="280" t="s">
        <v>2</v>
      </c>
      <c r="F296" s="281" t="s">
        <v>190</v>
      </c>
      <c r="G296" s="281" t="s">
        <v>197</v>
      </c>
      <c r="H296" s="281" t="s">
        <v>123</v>
      </c>
      <c r="I296" s="281" t="s">
        <v>230</v>
      </c>
      <c r="J296" s="281" t="s">
        <v>122</v>
      </c>
      <c r="K296" s="281" t="s">
        <v>231</v>
      </c>
      <c r="L296" s="282" t="s">
        <v>198</v>
      </c>
      <c r="M296" s="280" t="s">
        <v>0</v>
      </c>
      <c r="N296" s="281" t="s">
        <v>52</v>
      </c>
      <c r="O296" s="283" t="s">
        <v>121</v>
      </c>
      <c r="P296" s="287" t="s">
        <v>342</v>
      </c>
      <c r="Q296" s="293">
        <v>46031</v>
      </c>
      <c r="R296" s="294">
        <v>0.54861111111111105</v>
      </c>
      <c r="S296" s="295" t="s">
        <v>192</v>
      </c>
      <c r="T296" s="296">
        <v>0.6875</v>
      </c>
      <c r="U296" s="297" t="s">
        <v>1555</v>
      </c>
      <c r="V296" s="298" t="s">
        <v>1920</v>
      </c>
      <c r="W296" s="298" t="s">
        <v>1930</v>
      </c>
      <c r="X296" s="299" t="s">
        <v>39</v>
      </c>
      <c r="Y296" s="299">
        <v>220</v>
      </c>
      <c r="Z296" s="299" t="s">
        <v>236</v>
      </c>
      <c r="AA296" s="323" t="e">
        <v>#N/A</v>
      </c>
      <c r="AB296" s="323"/>
      <c r="AC296" s="323"/>
      <c r="AD296" s="300" t="s">
        <v>119</v>
      </c>
      <c r="AE296"/>
      <c r="AF296" s="336" t="e">
        <f>VLOOKUP('R7研修会一覧'!C296,Sheet1!B:C,2,FALSE)</f>
        <v>#N/A</v>
      </c>
      <c r="AG296"/>
      <c r="AH296"/>
      <c r="AI296"/>
      <c r="AJ296"/>
      <c r="AK296"/>
      <c r="AL296"/>
      <c r="AM296"/>
      <c r="AN296"/>
      <c r="AO296"/>
      <c r="AP296"/>
      <c r="AQ296"/>
      <c r="AR296"/>
      <c r="AS296"/>
      <c r="AT296"/>
      <c r="AU296"/>
      <c r="AV296"/>
      <c r="AW296"/>
    </row>
    <row r="297" spans="1:49" ht="47.45" customHeight="1">
      <c r="A297" s="256">
        <v>293</v>
      </c>
      <c r="B297" s="302" t="s">
        <v>1628</v>
      </c>
      <c r="C297" s="305" t="s">
        <v>670</v>
      </c>
      <c r="D297" s="303" t="s">
        <v>242</v>
      </c>
      <c r="E297" s="280" t="s">
        <v>2</v>
      </c>
      <c r="F297" s="281"/>
      <c r="G297" s="281"/>
      <c r="H297" s="281"/>
      <c r="I297" s="281"/>
      <c r="J297" s="281"/>
      <c r="K297" s="281"/>
      <c r="L297" s="282"/>
      <c r="M297" s="280" t="s">
        <v>0</v>
      </c>
      <c r="N297" s="281"/>
      <c r="O297" s="283"/>
      <c r="P297" s="287" t="s">
        <v>243</v>
      </c>
      <c r="Q297" s="293" t="s">
        <v>2032</v>
      </c>
      <c r="R297" s="294">
        <v>0.55208333333333337</v>
      </c>
      <c r="S297" s="295"/>
      <c r="T297" s="296">
        <v>0.6875</v>
      </c>
      <c r="U297" s="297" t="s">
        <v>1437</v>
      </c>
      <c r="V297" s="298" t="s">
        <v>1931</v>
      </c>
      <c r="W297" s="298" t="s">
        <v>1932</v>
      </c>
      <c r="X297" s="299" t="s">
        <v>39</v>
      </c>
      <c r="Y297" s="299">
        <v>15</v>
      </c>
      <c r="Z297" s="299" t="s">
        <v>236</v>
      </c>
      <c r="AA297" s="323" t="e">
        <v>#N/A</v>
      </c>
      <c r="AB297" s="323"/>
      <c r="AC297" s="323"/>
      <c r="AD297" s="300" t="s">
        <v>119</v>
      </c>
      <c r="AE297"/>
      <c r="AF297" s="336" t="e">
        <f>VLOOKUP('R7研修会一覧'!C297,Sheet1!B:C,2,FALSE)</f>
        <v>#N/A</v>
      </c>
      <c r="AG297"/>
      <c r="AH297"/>
      <c r="AI297"/>
      <c r="AJ297"/>
      <c r="AK297"/>
      <c r="AL297"/>
      <c r="AM297"/>
      <c r="AN297"/>
      <c r="AO297"/>
      <c r="AP297"/>
      <c r="AQ297"/>
      <c r="AR297"/>
      <c r="AS297"/>
      <c r="AT297"/>
      <c r="AU297"/>
      <c r="AV297"/>
      <c r="AW297"/>
    </row>
    <row r="298" spans="1:49" ht="47.45" customHeight="1">
      <c r="A298" s="256">
        <v>294</v>
      </c>
      <c r="B298" s="302" t="s">
        <v>1628</v>
      </c>
      <c r="C298" s="305" t="s">
        <v>672</v>
      </c>
      <c r="D298" s="303" t="s">
        <v>2411</v>
      </c>
      <c r="E298" s="280" t="s">
        <v>2</v>
      </c>
      <c r="F298" s="281"/>
      <c r="G298" s="281"/>
      <c r="H298" s="281"/>
      <c r="I298" s="281"/>
      <c r="J298" s="281" t="s">
        <v>122</v>
      </c>
      <c r="K298" s="281"/>
      <c r="L298" s="282"/>
      <c r="M298" s="280" t="s">
        <v>0</v>
      </c>
      <c r="N298" s="281"/>
      <c r="O298" s="283"/>
      <c r="P298" s="287" t="s">
        <v>243</v>
      </c>
      <c r="Q298" s="293" t="s">
        <v>2033</v>
      </c>
      <c r="R298" s="294">
        <v>0.57986111111111105</v>
      </c>
      <c r="S298" s="295"/>
      <c r="T298" s="296">
        <v>0.6875</v>
      </c>
      <c r="U298" s="297" t="s">
        <v>1570</v>
      </c>
      <c r="V298" s="298" t="s">
        <v>1931</v>
      </c>
      <c r="W298" s="298" t="s">
        <v>1932</v>
      </c>
      <c r="X298" s="299" t="s">
        <v>247</v>
      </c>
      <c r="Y298" s="299">
        <v>15</v>
      </c>
      <c r="Z298" s="299" t="s">
        <v>236</v>
      </c>
      <c r="AA298" s="323" t="e">
        <v>#N/A</v>
      </c>
      <c r="AB298" s="323"/>
      <c r="AC298" s="323"/>
      <c r="AD298" s="300" t="s">
        <v>119</v>
      </c>
      <c r="AE298"/>
      <c r="AF298" s="336" t="e">
        <f>VLOOKUP('R7研修会一覧'!C298,Sheet1!B:C,2,FALSE)</f>
        <v>#N/A</v>
      </c>
      <c r="AG298"/>
      <c r="AH298"/>
      <c r="AI298"/>
      <c r="AJ298"/>
      <c r="AK298"/>
      <c r="AL298"/>
      <c r="AM298"/>
      <c r="AN298"/>
      <c r="AO298"/>
      <c r="AP298"/>
      <c r="AQ298"/>
      <c r="AR298"/>
      <c r="AS298"/>
      <c r="AT298"/>
      <c r="AU298"/>
      <c r="AV298"/>
      <c r="AW298"/>
    </row>
    <row r="299" spans="1:49" ht="47.45" customHeight="1">
      <c r="A299" s="256">
        <v>295</v>
      </c>
      <c r="B299" s="302" t="s">
        <v>1628</v>
      </c>
      <c r="C299" s="305" t="s">
        <v>671</v>
      </c>
      <c r="D299" s="303" t="s">
        <v>249</v>
      </c>
      <c r="E299" s="280" t="s">
        <v>2</v>
      </c>
      <c r="F299" s="281"/>
      <c r="G299" s="281"/>
      <c r="H299" s="281"/>
      <c r="I299" s="281" t="s">
        <v>230</v>
      </c>
      <c r="J299" s="281"/>
      <c r="K299" s="281"/>
      <c r="L299" s="282"/>
      <c r="M299" s="280" t="s">
        <v>0</v>
      </c>
      <c r="N299" s="281"/>
      <c r="O299" s="283"/>
      <c r="P299" s="287" t="s">
        <v>243</v>
      </c>
      <c r="Q299" s="293" t="s">
        <v>2034</v>
      </c>
      <c r="R299" s="294">
        <v>0.57986111111111105</v>
      </c>
      <c r="S299" s="295"/>
      <c r="T299" s="296">
        <v>0.6875</v>
      </c>
      <c r="U299" s="297" t="s">
        <v>1437</v>
      </c>
      <c r="V299" s="298" t="s">
        <v>1931</v>
      </c>
      <c r="W299" s="298" t="s">
        <v>1932</v>
      </c>
      <c r="X299" s="299" t="s">
        <v>39</v>
      </c>
      <c r="Y299" s="299">
        <v>15</v>
      </c>
      <c r="Z299" s="299" t="s">
        <v>236</v>
      </c>
      <c r="AA299" s="323" t="e">
        <v>#N/A</v>
      </c>
      <c r="AB299" s="323"/>
      <c r="AC299" s="323"/>
      <c r="AD299" s="300" t="s">
        <v>119</v>
      </c>
      <c r="AE299"/>
      <c r="AF299" s="336" t="e">
        <f>VLOOKUP('R7研修会一覧'!C299,Sheet1!B:C,2,FALSE)</f>
        <v>#N/A</v>
      </c>
      <c r="AG299"/>
      <c r="AH299"/>
      <c r="AI299"/>
      <c r="AJ299"/>
      <c r="AK299"/>
      <c r="AL299"/>
      <c r="AM299"/>
      <c r="AN299"/>
      <c r="AO299"/>
      <c r="AP299"/>
      <c r="AQ299"/>
      <c r="AR299"/>
      <c r="AS299"/>
      <c r="AT299"/>
      <c r="AU299"/>
      <c r="AV299"/>
      <c r="AW299"/>
    </row>
    <row r="300" spans="1:49" ht="47.45" customHeight="1">
      <c r="A300" s="256">
        <v>296</v>
      </c>
      <c r="B300" s="302" t="s">
        <v>1628</v>
      </c>
      <c r="C300" s="305" t="s">
        <v>673</v>
      </c>
      <c r="D300" s="303" t="s">
        <v>251</v>
      </c>
      <c r="E300" s="280"/>
      <c r="F300" s="281"/>
      <c r="G300" s="281"/>
      <c r="H300" s="281" t="s">
        <v>123</v>
      </c>
      <c r="I300" s="281"/>
      <c r="J300" s="281"/>
      <c r="K300" s="281"/>
      <c r="L300" s="282"/>
      <c r="M300" s="280" t="s">
        <v>0</v>
      </c>
      <c r="N300" s="281"/>
      <c r="O300" s="283"/>
      <c r="P300" s="287" t="s">
        <v>243</v>
      </c>
      <c r="Q300" s="293" t="s">
        <v>2035</v>
      </c>
      <c r="R300" s="294">
        <v>0.375</v>
      </c>
      <c r="S300" s="295"/>
      <c r="T300" s="296">
        <v>0.6875</v>
      </c>
      <c r="U300" s="297" t="s">
        <v>1555</v>
      </c>
      <c r="V300" s="298" t="s">
        <v>1931</v>
      </c>
      <c r="W300" s="298" t="s">
        <v>1932</v>
      </c>
      <c r="X300" s="299" t="s">
        <v>39</v>
      </c>
      <c r="Y300" s="299">
        <v>15</v>
      </c>
      <c r="Z300" s="299" t="s">
        <v>236</v>
      </c>
      <c r="AA300" s="323" t="e">
        <v>#N/A</v>
      </c>
      <c r="AB300" s="323"/>
      <c r="AC300" s="323"/>
      <c r="AD300" s="300" t="s">
        <v>119</v>
      </c>
      <c r="AE300"/>
      <c r="AF300" s="336" t="e">
        <f>VLOOKUP('R7研修会一覧'!C300,Sheet1!B:C,2,FALSE)</f>
        <v>#N/A</v>
      </c>
      <c r="AG300"/>
      <c r="AH300"/>
      <c r="AI300"/>
      <c r="AJ300"/>
      <c r="AK300"/>
      <c r="AL300"/>
      <c r="AM300"/>
      <c r="AN300"/>
      <c r="AO300"/>
      <c r="AP300"/>
      <c r="AQ300"/>
      <c r="AR300"/>
      <c r="AS300"/>
      <c r="AT300"/>
      <c r="AU300"/>
      <c r="AV300"/>
      <c r="AW300"/>
    </row>
    <row r="301" spans="1:49" ht="47.45" customHeight="1">
      <c r="A301" s="256">
        <v>297</v>
      </c>
      <c r="B301" s="302" t="s">
        <v>1628</v>
      </c>
      <c r="C301" s="305" t="s">
        <v>674</v>
      </c>
      <c r="D301" s="303" t="s">
        <v>253</v>
      </c>
      <c r="E301" s="280"/>
      <c r="F301" s="281"/>
      <c r="G301" s="281" t="s">
        <v>197</v>
      </c>
      <c r="H301" s="281"/>
      <c r="I301" s="281" t="s">
        <v>230</v>
      </c>
      <c r="J301" s="281"/>
      <c r="K301" s="281" t="s">
        <v>231</v>
      </c>
      <c r="L301" s="282"/>
      <c r="M301" s="280" t="s">
        <v>0</v>
      </c>
      <c r="N301" s="281"/>
      <c r="O301" s="283"/>
      <c r="P301" s="287" t="s">
        <v>243</v>
      </c>
      <c r="Q301" s="293" t="s">
        <v>2036</v>
      </c>
      <c r="R301" s="294">
        <v>0.57986111111111105</v>
      </c>
      <c r="S301" s="295"/>
      <c r="T301" s="296">
        <v>0.6875</v>
      </c>
      <c r="U301" s="297" t="s">
        <v>1437</v>
      </c>
      <c r="V301" s="298" t="s">
        <v>1931</v>
      </c>
      <c r="W301" s="298" t="s">
        <v>1932</v>
      </c>
      <c r="X301" s="299" t="s">
        <v>39</v>
      </c>
      <c r="Y301" s="299">
        <v>15</v>
      </c>
      <c r="Z301" s="299" t="s">
        <v>236</v>
      </c>
      <c r="AA301" s="323" t="e">
        <v>#N/A</v>
      </c>
      <c r="AB301" s="323"/>
      <c r="AC301" s="323"/>
      <c r="AD301" s="300" t="s">
        <v>119</v>
      </c>
      <c r="AE301"/>
      <c r="AF301" s="336" t="e">
        <f>VLOOKUP('R7研修会一覧'!C301,Sheet1!B:C,2,FALSE)</f>
        <v>#N/A</v>
      </c>
      <c r="AG301"/>
      <c r="AH301"/>
      <c r="AI301"/>
      <c r="AJ301"/>
      <c r="AK301"/>
      <c r="AL301"/>
      <c r="AM301"/>
      <c r="AN301"/>
      <c r="AO301"/>
      <c r="AP301"/>
      <c r="AQ301"/>
      <c r="AR301"/>
      <c r="AS301"/>
      <c r="AT301"/>
      <c r="AU301"/>
      <c r="AV301"/>
      <c r="AW301"/>
    </row>
    <row r="302" spans="1:49" ht="47.45" customHeight="1">
      <c r="A302" s="256">
        <v>298</v>
      </c>
      <c r="B302" s="302" t="s">
        <v>1628</v>
      </c>
      <c r="C302" s="305" t="s">
        <v>675</v>
      </c>
      <c r="D302" s="303" t="s">
        <v>2412</v>
      </c>
      <c r="E302" s="280"/>
      <c r="F302" s="281"/>
      <c r="G302" s="281"/>
      <c r="H302" s="281"/>
      <c r="I302" s="281" t="s">
        <v>230</v>
      </c>
      <c r="J302" s="281" t="s">
        <v>122</v>
      </c>
      <c r="K302" s="281" t="s">
        <v>231</v>
      </c>
      <c r="L302" s="282"/>
      <c r="M302" s="280" t="s">
        <v>0</v>
      </c>
      <c r="N302" s="281"/>
      <c r="O302" s="283"/>
      <c r="P302" s="287" t="s">
        <v>243</v>
      </c>
      <c r="Q302" s="293" t="s">
        <v>2037</v>
      </c>
      <c r="R302" s="294">
        <v>0.57986111111111105</v>
      </c>
      <c r="S302" s="295"/>
      <c r="T302" s="296">
        <v>0.6875</v>
      </c>
      <c r="U302" s="297" t="s">
        <v>1570</v>
      </c>
      <c r="V302" s="298" t="s">
        <v>1931</v>
      </c>
      <c r="W302" s="298" t="s">
        <v>1932</v>
      </c>
      <c r="X302" s="299" t="s">
        <v>247</v>
      </c>
      <c r="Y302" s="299">
        <v>15</v>
      </c>
      <c r="Z302" s="299" t="s">
        <v>236</v>
      </c>
      <c r="AA302" s="323" t="e">
        <v>#N/A</v>
      </c>
      <c r="AB302" s="323"/>
      <c r="AC302" s="323"/>
      <c r="AD302" s="300" t="s">
        <v>119</v>
      </c>
      <c r="AE302"/>
      <c r="AF302" s="336" t="e">
        <f>VLOOKUP('R7研修会一覧'!C302,Sheet1!B:C,2,FALSE)</f>
        <v>#N/A</v>
      </c>
      <c r="AG302"/>
      <c r="AH302"/>
      <c r="AI302"/>
      <c r="AJ302"/>
      <c r="AK302"/>
      <c r="AL302"/>
      <c r="AM302"/>
      <c r="AN302"/>
      <c r="AO302"/>
      <c r="AP302"/>
      <c r="AQ302"/>
      <c r="AR302"/>
      <c r="AS302"/>
      <c r="AT302"/>
      <c r="AU302"/>
      <c r="AV302"/>
      <c r="AW302"/>
    </row>
    <row r="303" spans="1:49" ht="47.45" customHeight="1">
      <c r="A303" s="256">
        <v>299</v>
      </c>
      <c r="B303" s="302" t="s">
        <v>1628</v>
      </c>
      <c r="C303" s="305" t="s">
        <v>676</v>
      </c>
      <c r="D303" s="303" t="s">
        <v>257</v>
      </c>
      <c r="E303" s="280"/>
      <c r="F303" s="281" t="s">
        <v>190</v>
      </c>
      <c r="G303" s="281"/>
      <c r="H303" s="281" t="s">
        <v>123</v>
      </c>
      <c r="I303" s="281" t="s">
        <v>230</v>
      </c>
      <c r="J303" s="281"/>
      <c r="K303" s="281" t="s">
        <v>231</v>
      </c>
      <c r="L303" s="282" t="s">
        <v>198</v>
      </c>
      <c r="M303" s="280" t="s">
        <v>0</v>
      </c>
      <c r="N303" s="281"/>
      <c r="O303" s="283"/>
      <c r="P303" s="287" t="s">
        <v>243</v>
      </c>
      <c r="Q303" s="293" t="s">
        <v>2038</v>
      </c>
      <c r="R303" s="294">
        <v>0.36458333333333331</v>
      </c>
      <c r="S303" s="295"/>
      <c r="T303" s="296">
        <v>0.6875</v>
      </c>
      <c r="U303" s="297" t="s">
        <v>1437</v>
      </c>
      <c r="V303" s="298" t="s">
        <v>1931</v>
      </c>
      <c r="W303" s="298" t="s">
        <v>1932</v>
      </c>
      <c r="X303" s="299" t="s">
        <v>39</v>
      </c>
      <c r="Y303" s="299">
        <v>15</v>
      </c>
      <c r="Z303" s="299" t="s">
        <v>236</v>
      </c>
      <c r="AA303" s="323" t="e">
        <v>#N/A</v>
      </c>
      <c r="AB303" s="323"/>
      <c r="AC303" s="323"/>
      <c r="AD303" s="300" t="s">
        <v>119</v>
      </c>
      <c r="AE303"/>
      <c r="AF303" s="336" t="e">
        <f>VLOOKUP('R7研修会一覧'!C303,Sheet1!B:C,2,FALSE)</f>
        <v>#N/A</v>
      </c>
      <c r="AG303"/>
      <c r="AH303"/>
      <c r="AI303"/>
      <c r="AJ303"/>
      <c r="AK303"/>
      <c r="AL303"/>
      <c r="AM303"/>
      <c r="AN303"/>
      <c r="AO303"/>
      <c r="AP303"/>
      <c r="AQ303"/>
      <c r="AR303"/>
      <c r="AS303"/>
      <c r="AT303"/>
      <c r="AU303"/>
      <c r="AV303"/>
      <c r="AW303"/>
    </row>
    <row r="304" spans="1:49" ht="47.45" customHeight="1">
      <c r="A304" s="256">
        <v>300</v>
      </c>
      <c r="B304" s="302" t="s">
        <v>1628</v>
      </c>
      <c r="C304" s="305" t="s">
        <v>677</v>
      </c>
      <c r="D304" s="303" t="s">
        <v>259</v>
      </c>
      <c r="E304" s="280"/>
      <c r="F304" s="281"/>
      <c r="G304" s="281"/>
      <c r="H304" s="281"/>
      <c r="I304" s="281" t="s">
        <v>230</v>
      </c>
      <c r="J304" s="281"/>
      <c r="K304" s="281"/>
      <c r="L304" s="282"/>
      <c r="M304" s="280" t="s">
        <v>0</v>
      </c>
      <c r="N304" s="281"/>
      <c r="O304" s="283"/>
      <c r="P304" s="287" t="s">
        <v>243</v>
      </c>
      <c r="Q304" s="293" t="s">
        <v>2039</v>
      </c>
      <c r="R304" s="294">
        <v>0.3611111111111111</v>
      </c>
      <c r="S304" s="295"/>
      <c r="T304" s="296">
        <v>0.5</v>
      </c>
      <c r="U304" s="297" t="s">
        <v>1437</v>
      </c>
      <c r="V304" s="298" t="s">
        <v>1931</v>
      </c>
      <c r="W304" s="298" t="s">
        <v>1932</v>
      </c>
      <c r="X304" s="299" t="s">
        <v>39</v>
      </c>
      <c r="Y304" s="299">
        <v>15</v>
      </c>
      <c r="Z304" s="299" t="s">
        <v>236</v>
      </c>
      <c r="AA304" s="323" t="e">
        <v>#N/A</v>
      </c>
      <c r="AB304" s="323"/>
      <c r="AC304" s="323"/>
      <c r="AD304" s="300" t="s">
        <v>119</v>
      </c>
      <c r="AE304"/>
      <c r="AF304" s="336" t="e">
        <f>VLOOKUP('R7研修会一覧'!C304,Sheet1!B:C,2,FALSE)</f>
        <v>#N/A</v>
      </c>
      <c r="AG304"/>
      <c r="AH304"/>
      <c r="AI304"/>
      <c r="AJ304"/>
      <c r="AK304"/>
      <c r="AL304"/>
      <c r="AM304"/>
      <c r="AN304"/>
      <c r="AO304"/>
      <c r="AP304"/>
      <c r="AQ304"/>
      <c r="AR304"/>
      <c r="AS304"/>
      <c r="AT304"/>
      <c r="AU304"/>
      <c r="AV304"/>
      <c r="AW304"/>
    </row>
    <row r="305" spans="1:49" ht="47.45" customHeight="1">
      <c r="A305" s="256">
        <v>301</v>
      </c>
      <c r="B305" s="302" t="s">
        <v>1628</v>
      </c>
      <c r="C305" s="305" t="s">
        <v>678</v>
      </c>
      <c r="D305" s="303" t="s">
        <v>261</v>
      </c>
      <c r="E305" s="280"/>
      <c r="F305" s="281"/>
      <c r="G305" s="281" t="s">
        <v>197</v>
      </c>
      <c r="H305" s="281"/>
      <c r="I305" s="281" t="s">
        <v>230</v>
      </c>
      <c r="J305" s="281"/>
      <c r="K305" s="281"/>
      <c r="L305" s="282"/>
      <c r="M305" s="280" t="s">
        <v>0</v>
      </c>
      <c r="N305" s="281"/>
      <c r="O305" s="283"/>
      <c r="P305" s="287" t="s">
        <v>243</v>
      </c>
      <c r="Q305" s="293" t="s">
        <v>2039</v>
      </c>
      <c r="R305" s="294">
        <v>0.54166666666666663</v>
      </c>
      <c r="S305" s="295"/>
      <c r="T305" s="296">
        <v>0.6875</v>
      </c>
      <c r="U305" s="297" t="s">
        <v>1437</v>
      </c>
      <c r="V305" s="298" t="s">
        <v>1931</v>
      </c>
      <c r="W305" s="298" t="s">
        <v>1932</v>
      </c>
      <c r="X305" s="299" t="s">
        <v>39</v>
      </c>
      <c r="Y305" s="299">
        <v>15</v>
      </c>
      <c r="Z305" s="299" t="s">
        <v>236</v>
      </c>
      <c r="AA305" s="323" t="e">
        <v>#N/A</v>
      </c>
      <c r="AB305" s="323"/>
      <c r="AC305" s="323"/>
      <c r="AD305" s="300" t="s">
        <v>119</v>
      </c>
      <c r="AE305"/>
      <c r="AF305" s="336" t="e">
        <f>VLOOKUP('R7研修会一覧'!C305,Sheet1!B:C,2,FALSE)</f>
        <v>#N/A</v>
      </c>
      <c r="AG305"/>
      <c r="AH305"/>
      <c r="AI305"/>
      <c r="AJ305"/>
      <c r="AK305"/>
      <c r="AL305"/>
      <c r="AM305"/>
      <c r="AN305"/>
      <c r="AO305"/>
      <c r="AP305"/>
      <c r="AQ305"/>
      <c r="AR305"/>
      <c r="AS305"/>
      <c r="AT305"/>
      <c r="AU305"/>
      <c r="AV305"/>
      <c r="AW305"/>
    </row>
    <row r="306" spans="1:49" ht="47.45" customHeight="1">
      <c r="A306" s="256">
        <v>302</v>
      </c>
      <c r="B306" s="302" t="s">
        <v>1628</v>
      </c>
      <c r="C306" s="305" t="s">
        <v>679</v>
      </c>
      <c r="D306" s="303" t="s">
        <v>2421</v>
      </c>
      <c r="E306" s="280"/>
      <c r="F306" s="281"/>
      <c r="G306" s="281"/>
      <c r="H306" s="281"/>
      <c r="I306" s="281"/>
      <c r="J306" s="281"/>
      <c r="K306" s="281"/>
      <c r="L306" s="282" t="s">
        <v>198</v>
      </c>
      <c r="M306" s="280" t="s">
        <v>0</v>
      </c>
      <c r="N306" s="281"/>
      <c r="O306" s="283"/>
      <c r="P306" s="287" t="s">
        <v>243</v>
      </c>
      <c r="Q306" s="293" t="s">
        <v>2040</v>
      </c>
      <c r="R306" s="294">
        <v>0.57986111111111105</v>
      </c>
      <c r="S306" s="295"/>
      <c r="T306" s="296">
        <v>0.6875</v>
      </c>
      <c r="U306" s="297" t="s">
        <v>1570</v>
      </c>
      <c r="V306" s="298" t="s">
        <v>1931</v>
      </c>
      <c r="W306" s="298" t="s">
        <v>1932</v>
      </c>
      <c r="X306" s="299" t="s">
        <v>247</v>
      </c>
      <c r="Y306" s="299">
        <v>15</v>
      </c>
      <c r="Z306" s="299" t="s">
        <v>236</v>
      </c>
      <c r="AA306" s="323" t="e">
        <v>#N/A</v>
      </c>
      <c r="AB306" s="323"/>
      <c r="AC306" s="323"/>
      <c r="AD306" s="300" t="s">
        <v>119</v>
      </c>
      <c r="AE306"/>
      <c r="AF306" s="336" t="e">
        <f>VLOOKUP('R7研修会一覧'!C306,Sheet1!B:C,2,FALSE)</f>
        <v>#N/A</v>
      </c>
      <c r="AG306"/>
      <c r="AH306"/>
      <c r="AI306"/>
      <c r="AJ306"/>
      <c r="AK306"/>
      <c r="AL306"/>
      <c r="AM306"/>
      <c r="AN306"/>
      <c r="AO306"/>
      <c r="AP306"/>
      <c r="AQ306"/>
      <c r="AR306"/>
      <c r="AS306"/>
      <c r="AT306"/>
      <c r="AU306"/>
      <c r="AV306"/>
      <c r="AW306"/>
    </row>
    <row r="307" spans="1:49" ht="47.45" customHeight="1">
      <c r="A307" s="256">
        <v>303</v>
      </c>
      <c r="B307" s="302" t="s">
        <v>1628</v>
      </c>
      <c r="C307" s="305" t="s">
        <v>680</v>
      </c>
      <c r="D307" s="303" t="s">
        <v>2420</v>
      </c>
      <c r="E307" s="280"/>
      <c r="F307" s="281"/>
      <c r="G307" s="281" t="s">
        <v>197</v>
      </c>
      <c r="H307" s="281"/>
      <c r="I307" s="281"/>
      <c r="J307" s="281"/>
      <c r="K307" s="281" t="s">
        <v>231</v>
      </c>
      <c r="L307" s="282"/>
      <c r="M307" s="280" t="s">
        <v>0</v>
      </c>
      <c r="N307" s="281"/>
      <c r="O307" s="283"/>
      <c r="P307" s="287" t="s">
        <v>243</v>
      </c>
      <c r="Q307" s="293" t="s">
        <v>2041</v>
      </c>
      <c r="R307" s="294">
        <v>0.57986111111111105</v>
      </c>
      <c r="S307" s="295"/>
      <c r="T307" s="296">
        <v>0.6875</v>
      </c>
      <c r="U307" s="297" t="s">
        <v>1570</v>
      </c>
      <c r="V307" s="298" t="s">
        <v>1931</v>
      </c>
      <c r="W307" s="298" t="s">
        <v>1932</v>
      </c>
      <c r="X307" s="299" t="s">
        <v>247</v>
      </c>
      <c r="Y307" s="299">
        <v>15</v>
      </c>
      <c r="Z307" s="299" t="s">
        <v>236</v>
      </c>
      <c r="AA307" s="323" t="e">
        <v>#N/A</v>
      </c>
      <c r="AB307" s="323"/>
      <c r="AC307" s="323"/>
      <c r="AD307" s="300" t="s">
        <v>119</v>
      </c>
      <c r="AE307"/>
      <c r="AF307" s="336" t="e">
        <f>VLOOKUP('R7研修会一覧'!C307,Sheet1!B:C,2,FALSE)</f>
        <v>#N/A</v>
      </c>
      <c r="AG307"/>
      <c r="AH307"/>
      <c r="AI307"/>
      <c r="AJ307"/>
      <c r="AK307"/>
      <c r="AL307"/>
      <c r="AM307"/>
      <c r="AN307"/>
      <c r="AO307"/>
      <c r="AP307"/>
      <c r="AQ307"/>
      <c r="AR307"/>
      <c r="AS307"/>
      <c r="AT307"/>
      <c r="AU307"/>
      <c r="AV307"/>
      <c r="AW307"/>
    </row>
    <row r="308" spans="1:49" ht="47.45" customHeight="1">
      <c r="A308" s="256">
        <v>304</v>
      </c>
      <c r="B308" s="302" t="s">
        <v>1628</v>
      </c>
      <c r="C308" s="305" t="s">
        <v>681</v>
      </c>
      <c r="D308" s="303" t="s">
        <v>266</v>
      </c>
      <c r="E308" s="280" t="s">
        <v>2</v>
      </c>
      <c r="F308" s="281"/>
      <c r="G308" s="281"/>
      <c r="H308" s="281"/>
      <c r="I308" s="281" t="s">
        <v>230</v>
      </c>
      <c r="J308" s="281"/>
      <c r="K308" s="281"/>
      <c r="L308" s="282"/>
      <c r="M308" s="280" t="s">
        <v>0</v>
      </c>
      <c r="N308" s="281"/>
      <c r="O308" s="283"/>
      <c r="P308" s="287" t="s">
        <v>243</v>
      </c>
      <c r="Q308" s="293" t="s">
        <v>2042</v>
      </c>
      <c r="R308" s="294">
        <v>0.57986111111111105</v>
      </c>
      <c r="S308" s="295"/>
      <c r="T308" s="296">
        <v>0.6875</v>
      </c>
      <c r="U308" s="297" t="s">
        <v>1437</v>
      </c>
      <c r="V308" s="298" t="s">
        <v>1931</v>
      </c>
      <c r="W308" s="298" t="s">
        <v>1932</v>
      </c>
      <c r="X308" s="299" t="s">
        <v>39</v>
      </c>
      <c r="Y308" s="299">
        <v>15</v>
      </c>
      <c r="Z308" s="299" t="s">
        <v>236</v>
      </c>
      <c r="AA308" s="323" t="e">
        <v>#N/A</v>
      </c>
      <c r="AB308" s="323"/>
      <c r="AC308" s="323"/>
      <c r="AD308" s="300" t="s">
        <v>119</v>
      </c>
      <c r="AE308"/>
      <c r="AF308" s="336" t="e">
        <f>VLOOKUP('R7研修会一覧'!C308,Sheet1!B:C,2,FALSE)</f>
        <v>#N/A</v>
      </c>
      <c r="AG308"/>
      <c r="AH308"/>
      <c r="AI308"/>
      <c r="AJ308"/>
      <c r="AK308"/>
      <c r="AL308"/>
      <c r="AM308"/>
      <c r="AN308"/>
      <c r="AO308"/>
      <c r="AP308"/>
      <c r="AQ308"/>
      <c r="AR308"/>
      <c r="AS308"/>
      <c r="AT308"/>
      <c r="AU308"/>
      <c r="AV308"/>
      <c r="AW308"/>
    </row>
    <row r="309" spans="1:49" ht="47.45" customHeight="1">
      <c r="A309" s="256">
        <v>305</v>
      </c>
      <c r="B309" s="302" t="s">
        <v>1628</v>
      </c>
      <c r="C309" s="305" t="s">
        <v>682</v>
      </c>
      <c r="D309" s="303" t="s">
        <v>268</v>
      </c>
      <c r="E309" s="280" t="s">
        <v>2</v>
      </c>
      <c r="F309" s="281"/>
      <c r="G309" s="281"/>
      <c r="H309" s="281" t="s">
        <v>123</v>
      </c>
      <c r="I309" s="281" t="s">
        <v>230</v>
      </c>
      <c r="J309" s="281"/>
      <c r="K309" s="281"/>
      <c r="L309" s="282"/>
      <c r="M309" s="280" t="s">
        <v>0</v>
      </c>
      <c r="N309" s="281"/>
      <c r="O309" s="283"/>
      <c r="P309" s="287" t="s">
        <v>243</v>
      </c>
      <c r="Q309" s="293" t="s">
        <v>2043</v>
      </c>
      <c r="R309" s="294">
        <v>0.57986111111111105</v>
      </c>
      <c r="S309" s="295"/>
      <c r="T309" s="296">
        <v>0.6875</v>
      </c>
      <c r="U309" s="297" t="s">
        <v>1437</v>
      </c>
      <c r="V309" s="298" t="s">
        <v>1931</v>
      </c>
      <c r="W309" s="298" t="s">
        <v>1932</v>
      </c>
      <c r="X309" s="299" t="s">
        <v>39</v>
      </c>
      <c r="Y309" s="299">
        <v>15</v>
      </c>
      <c r="Z309" s="299" t="s">
        <v>236</v>
      </c>
      <c r="AA309" s="323" t="e">
        <v>#N/A</v>
      </c>
      <c r="AB309" s="323"/>
      <c r="AC309" s="323"/>
      <c r="AD309" s="300" t="s">
        <v>119</v>
      </c>
      <c r="AE309"/>
      <c r="AF309" s="336" t="e">
        <f>VLOOKUP('R7研修会一覧'!C309,Sheet1!B:C,2,FALSE)</f>
        <v>#N/A</v>
      </c>
      <c r="AG309"/>
      <c r="AH309"/>
      <c r="AI309"/>
      <c r="AJ309"/>
      <c r="AK309"/>
      <c r="AL309"/>
      <c r="AM309"/>
      <c r="AN309"/>
      <c r="AO309"/>
      <c r="AP309"/>
      <c r="AQ309"/>
      <c r="AR309"/>
      <c r="AS309"/>
      <c r="AT309"/>
      <c r="AU309"/>
      <c r="AV309"/>
      <c r="AW309"/>
    </row>
    <row r="310" spans="1:49" ht="47.45" customHeight="1">
      <c r="A310" s="256">
        <v>306</v>
      </c>
      <c r="B310" s="302" t="s">
        <v>1628</v>
      </c>
      <c r="C310" s="305" t="s">
        <v>683</v>
      </c>
      <c r="D310" s="303" t="s">
        <v>270</v>
      </c>
      <c r="E310" s="280" t="s">
        <v>2</v>
      </c>
      <c r="F310" s="281" t="s">
        <v>190</v>
      </c>
      <c r="G310" s="281" t="s">
        <v>197</v>
      </c>
      <c r="H310" s="281" t="s">
        <v>123</v>
      </c>
      <c r="I310" s="281" t="s">
        <v>230</v>
      </c>
      <c r="J310" s="281" t="s">
        <v>122</v>
      </c>
      <c r="K310" s="281" t="s">
        <v>231</v>
      </c>
      <c r="L310" s="282" t="s">
        <v>198</v>
      </c>
      <c r="M310" s="280" t="s">
        <v>0</v>
      </c>
      <c r="N310" s="281"/>
      <c r="O310" s="283"/>
      <c r="P310" s="287" t="s">
        <v>243</v>
      </c>
      <c r="Q310" s="293" t="s">
        <v>2044</v>
      </c>
      <c r="R310" s="294">
        <v>0.57986111111111105</v>
      </c>
      <c r="S310" s="295"/>
      <c r="T310" s="296">
        <v>0.6875</v>
      </c>
      <c r="U310" s="297" t="s">
        <v>1437</v>
      </c>
      <c r="V310" s="298" t="s">
        <v>1931</v>
      </c>
      <c r="W310" s="298" t="s">
        <v>1932</v>
      </c>
      <c r="X310" s="299" t="s">
        <v>39</v>
      </c>
      <c r="Y310" s="299">
        <v>15</v>
      </c>
      <c r="Z310" s="299" t="s">
        <v>236</v>
      </c>
      <c r="AA310" s="323" t="e">
        <v>#N/A</v>
      </c>
      <c r="AB310" s="323"/>
      <c r="AC310" s="323"/>
      <c r="AD310" s="300" t="s">
        <v>119</v>
      </c>
      <c r="AE310"/>
      <c r="AF310" s="336" t="e">
        <f>VLOOKUP('R7研修会一覧'!C310,Sheet1!B:C,2,FALSE)</f>
        <v>#N/A</v>
      </c>
      <c r="AG310"/>
      <c r="AH310"/>
      <c r="AI310"/>
      <c r="AJ310"/>
      <c r="AK310"/>
      <c r="AL310"/>
      <c r="AM310"/>
      <c r="AN310"/>
      <c r="AO310"/>
      <c r="AP310"/>
      <c r="AQ310"/>
      <c r="AR310"/>
      <c r="AS310"/>
      <c r="AT310"/>
      <c r="AU310"/>
      <c r="AV310"/>
      <c r="AW310"/>
    </row>
    <row r="311" spans="1:49" ht="47.45" customHeight="1">
      <c r="A311" s="256">
        <v>307</v>
      </c>
      <c r="B311" s="302" t="s">
        <v>1628</v>
      </c>
      <c r="C311" s="305" t="s">
        <v>684</v>
      </c>
      <c r="D311" s="303" t="s">
        <v>272</v>
      </c>
      <c r="E311" s="280" t="s">
        <v>2</v>
      </c>
      <c r="F311" s="281" t="s">
        <v>190</v>
      </c>
      <c r="G311" s="281" t="s">
        <v>197</v>
      </c>
      <c r="H311" s="281" t="s">
        <v>123</v>
      </c>
      <c r="I311" s="281" t="s">
        <v>230</v>
      </c>
      <c r="J311" s="281" t="s">
        <v>122</v>
      </c>
      <c r="K311" s="281" t="s">
        <v>231</v>
      </c>
      <c r="L311" s="282" t="s">
        <v>198</v>
      </c>
      <c r="M311" s="280" t="s">
        <v>0</v>
      </c>
      <c r="N311" s="281"/>
      <c r="O311" s="283"/>
      <c r="P311" s="287" t="s">
        <v>243</v>
      </c>
      <c r="Q311" s="293" t="s">
        <v>2045</v>
      </c>
      <c r="R311" s="294">
        <v>0.5625</v>
      </c>
      <c r="S311" s="295" t="s">
        <v>192</v>
      </c>
      <c r="T311" s="296">
        <v>0.6875</v>
      </c>
      <c r="U311" s="297" t="s">
        <v>1437</v>
      </c>
      <c r="V311" s="298" t="s">
        <v>1931</v>
      </c>
      <c r="W311" s="298" t="s">
        <v>1932</v>
      </c>
      <c r="X311" s="299" t="s">
        <v>39</v>
      </c>
      <c r="Y311" s="299">
        <v>15</v>
      </c>
      <c r="Z311" s="299" t="s">
        <v>236</v>
      </c>
      <c r="AA311" s="323" t="e">
        <v>#N/A</v>
      </c>
      <c r="AB311" s="323"/>
      <c r="AC311" s="323"/>
      <c r="AD311" s="300" t="s">
        <v>119</v>
      </c>
      <c r="AE311"/>
      <c r="AF311" s="336" t="e">
        <f>VLOOKUP('R7研修会一覧'!C311,Sheet1!B:C,2,FALSE)</f>
        <v>#N/A</v>
      </c>
      <c r="AG311"/>
      <c r="AH311"/>
      <c r="AI311"/>
      <c r="AJ311"/>
      <c r="AK311"/>
      <c r="AL311"/>
      <c r="AM311"/>
      <c r="AN311"/>
      <c r="AO311"/>
      <c r="AP311"/>
      <c r="AQ311"/>
      <c r="AR311"/>
      <c r="AS311"/>
      <c r="AT311"/>
      <c r="AU311"/>
      <c r="AV311"/>
      <c r="AW311"/>
    </row>
    <row r="312" spans="1:49" ht="47.45" customHeight="1">
      <c r="A312" s="256">
        <v>308</v>
      </c>
      <c r="B312" s="302" t="s">
        <v>1628</v>
      </c>
      <c r="C312" s="305" t="s">
        <v>685</v>
      </c>
      <c r="D312" s="303" t="s">
        <v>274</v>
      </c>
      <c r="E312" s="280" t="s">
        <v>2</v>
      </c>
      <c r="F312" s="281" t="s">
        <v>190</v>
      </c>
      <c r="G312" s="281" t="s">
        <v>197</v>
      </c>
      <c r="H312" s="281" t="s">
        <v>123</v>
      </c>
      <c r="I312" s="281" t="s">
        <v>230</v>
      </c>
      <c r="J312" s="281" t="s">
        <v>122</v>
      </c>
      <c r="K312" s="281" t="s">
        <v>231</v>
      </c>
      <c r="L312" s="282" t="s">
        <v>198</v>
      </c>
      <c r="M312" s="280" t="s">
        <v>0</v>
      </c>
      <c r="N312" s="281"/>
      <c r="O312" s="283"/>
      <c r="P312" s="287" t="s">
        <v>275</v>
      </c>
      <c r="Q312" s="293" t="s">
        <v>90</v>
      </c>
      <c r="R312" s="294"/>
      <c r="S312" s="295" t="s">
        <v>192</v>
      </c>
      <c r="T312" s="296"/>
      <c r="U312" s="297"/>
      <c r="V312" s="298" t="s">
        <v>1931</v>
      </c>
      <c r="W312" s="298" t="s">
        <v>1932</v>
      </c>
      <c r="X312" s="299" t="s">
        <v>41</v>
      </c>
      <c r="Y312" s="299">
        <v>15</v>
      </c>
      <c r="Z312" s="299" t="s">
        <v>236</v>
      </c>
      <c r="AA312" s="323" t="e">
        <v>#N/A</v>
      </c>
      <c r="AB312" s="323"/>
      <c r="AC312" s="323"/>
      <c r="AD312" s="300" t="s">
        <v>119</v>
      </c>
      <c r="AE312"/>
      <c r="AF312" s="336" t="e">
        <f>VLOOKUP('R7研修会一覧'!C312,Sheet1!B:C,2,FALSE)</f>
        <v>#N/A</v>
      </c>
      <c r="AG312"/>
      <c r="AH312"/>
      <c r="AI312"/>
      <c r="AJ312"/>
      <c r="AK312"/>
      <c r="AL312"/>
      <c r="AM312"/>
      <c r="AN312"/>
      <c r="AO312"/>
      <c r="AP312"/>
      <c r="AQ312"/>
      <c r="AR312"/>
      <c r="AS312"/>
      <c r="AT312"/>
      <c r="AU312"/>
      <c r="AV312"/>
      <c r="AW312"/>
    </row>
    <row r="313" spans="1:49" ht="47.45" customHeight="1">
      <c r="A313" s="256">
        <v>309</v>
      </c>
      <c r="B313" s="302" t="s">
        <v>1628</v>
      </c>
      <c r="C313" s="305" t="s">
        <v>686</v>
      </c>
      <c r="D313" s="303" t="s">
        <v>2419</v>
      </c>
      <c r="E313" s="280" t="s">
        <v>2</v>
      </c>
      <c r="F313" s="281"/>
      <c r="G313" s="281"/>
      <c r="H313" s="281" t="s">
        <v>123</v>
      </c>
      <c r="I313" s="281"/>
      <c r="J313" s="281"/>
      <c r="K313" s="281"/>
      <c r="L313" s="282"/>
      <c r="M313" s="280" t="s">
        <v>0</v>
      </c>
      <c r="N313" s="281"/>
      <c r="O313" s="283"/>
      <c r="P313" s="286" t="s">
        <v>277</v>
      </c>
      <c r="Q313" s="293" t="s">
        <v>2046</v>
      </c>
      <c r="R313" s="294">
        <v>0.5625</v>
      </c>
      <c r="S313" s="295" t="s">
        <v>192</v>
      </c>
      <c r="T313" s="296">
        <v>0.6875</v>
      </c>
      <c r="U313" s="297" t="s">
        <v>1570</v>
      </c>
      <c r="V313" s="298" t="s">
        <v>1931</v>
      </c>
      <c r="W313" s="298" t="s">
        <v>1932</v>
      </c>
      <c r="X313" s="299" t="s">
        <v>247</v>
      </c>
      <c r="Y313" s="299">
        <v>4</v>
      </c>
      <c r="Z313" s="299" t="s">
        <v>236</v>
      </c>
      <c r="AA313" s="323" t="e">
        <v>#N/A</v>
      </c>
      <c r="AB313" s="323"/>
      <c r="AC313" s="323"/>
      <c r="AD313" s="300" t="s">
        <v>119</v>
      </c>
      <c r="AE313"/>
      <c r="AF313" s="336" t="e">
        <f>VLOOKUP('R7研修会一覧'!C313,Sheet1!B:C,2,FALSE)</f>
        <v>#N/A</v>
      </c>
      <c r="AG313"/>
      <c r="AH313"/>
      <c r="AI313"/>
      <c r="AJ313"/>
      <c r="AK313"/>
      <c r="AL313"/>
      <c r="AM313"/>
      <c r="AN313"/>
      <c r="AO313"/>
      <c r="AP313"/>
      <c r="AQ313"/>
      <c r="AR313"/>
      <c r="AS313"/>
      <c r="AT313"/>
      <c r="AU313"/>
      <c r="AV313"/>
      <c r="AW313"/>
    </row>
    <row r="314" spans="1:49" ht="47.45" customHeight="1">
      <c r="A314" s="256">
        <v>310</v>
      </c>
      <c r="B314" s="302" t="s">
        <v>1628</v>
      </c>
      <c r="C314" s="305" t="s">
        <v>687</v>
      </c>
      <c r="D314" s="303" t="s">
        <v>279</v>
      </c>
      <c r="E314" s="280" t="s">
        <v>2</v>
      </c>
      <c r="F314" s="281" t="s">
        <v>190</v>
      </c>
      <c r="G314" s="281"/>
      <c r="H314" s="281" t="s">
        <v>123</v>
      </c>
      <c r="I314" s="281" t="s">
        <v>230</v>
      </c>
      <c r="J314" s="281"/>
      <c r="K314" s="281" t="s">
        <v>231</v>
      </c>
      <c r="L314" s="282" t="s">
        <v>198</v>
      </c>
      <c r="M314" s="280" t="s">
        <v>0</v>
      </c>
      <c r="N314" s="281"/>
      <c r="O314" s="283"/>
      <c r="P314" s="286" t="s">
        <v>277</v>
      </c>
      <c r="Q314" s="293" t="s">
        <v>2038</v>
      </c>
      <c r="R314" s="294">
        <v>0.36458333333333331</v>
      </c>
      <c r="S314" s="295" t="s">
        <v>192</v>
      </c>
      <c r="T314" s="296">
        <v>0.6875</v>
      </c>
      <c r="U314" s="297" t="s">
        <v>1437</v>
      </c>
      <c r="V314" s="298" t="s">
        <v>1931</v>
      </c>
      <c r="W314" s="298" t="s">
        <v>1932</v>
      </c>
      <c r="X314" s="299" t="s">
        <v>39</v>
      </c>
      <c r="Y314" s="299">
        <v>4</v>
      </c>
      <c r="Z314" s="299" t="s">
        <v>236</v>
      </c>
      <c r="AA314" s="323" t="e">
        <v>#N/A</v>
      </c>
      <c r="AB314" s="323"/>
      <c r="AC314" s="323"/>
      <c r="AD314" s="300" t="s">
        <v>119</v>
      </c>
      <c r="AE314"/>
      <c r="AF314" s="336" t="e">
        <f>VLOOKUP('R7研修会一覧'!C314,Sheet1!B:C,2,FALSE)</f>
        <v>#N/A</v>
      </c>
      <c r="AG314"/>
      <c r="AH314"/>
      <c r="AI314"/>
      <c r="AJ314"/>
      <c r="AK314"/>
      <c r="AL314"/>
      <c r="AM314"/>
      <c r="AN314"/>
      <c r="AO314"/>
      <c r="AP314"/>
      <c r="AQ314"/>
      <c r="AR314"/>
      <c r="AS314"/>
      <c r="AT314"/>
      <c r="AU314"/>
      <c r="AV314"/>
      <c r="AW314"/>
    </row>
    <row r="315" spans="1:49" ht="47.45" customHeight="1">
      <c r="A315" s="256">
        <v>311</v>
      </c>
      <c r="B315" s="302" t="s">
        <v>1628</v>
      </c>
      <c r="C315" s="305" t="s">
        <v>688</v>
      </c>
      <c r="D315" s="303" t="s">
        <v>280</v>
      </c>
      <c r="E315" s="280" t="s">
        <v>2</v>
      </c>
      <c r="F315" s="281"/>
      <c r="G315" s="281"/>
      <c r="H315" s="281" t="s">
        <v>123</v>
      </c>
      <c r="I315" s="281" t="s">
        <v>230</v>
      </c>
      <c r="J315" s="281"/>
      <c r="K315" s="281" t="s">
        <v>231</v>
      </c>
      <c r="L315" s="282" t="s">
        <v>198</v>
      </c>
      <c r="M315" s="280" t="s">
        <v>0</v>
      </c>
      <c r="N315" s="281"/>
      <c r="O315" s="283"/>
      <c r="P315" s="286" t="s">
        <v>277</v>
      </c>
      <c r="Q315" s="293" t="s">
        <v>2047</v>
      </c>
      <c r="R315" s="294">
        <v>0.58333333333333337</v>
      </c>
      <c r="S315" s="295" t="s">
        <v>192</v>
      </c>
      <c r="T315" s="296">
        <v>0.6875</v>
      </c>
      <c r="U315" s="297" t="s">
        <v>1437</v>
      </c>
      <c r="V315" s="298" t="s">
        <v>1931</v>
      </c>
      <c r="W315" s="298" t="s">
        <v>1932</v>
      </c>
      <c r="X315" s="299" t="s">
        <v>39</v>
      </c>
      <c r="Y315" s="299">
        <v>4</v>
      </c>
      <c r="Z315" s="299" t="s">
        <v>236</v>
      </c>
      <c r="AA315" s="323" t="e">
        <v>#N/A</v>
      </c>
      <c r="AB315" s="323"/>
      <c r="AC315" s="323"/>
      <c r="AD315" s="300" t="s">
        <v>119</v>
      </c>
      <c r="AE315"/>
      <c r="AF315" s="336" t="e">
        <f>VLOOKUP('R7研修会一覧'!C315,Sheet1!B:C,2,FALSE)</f>
        <v>#N/A</v>
      </c>
      <c r="AG315"/>
      <c r="AH315"/>
      <c r="AI315"/>
      <c r="AJ315"/>
      <c r="AK315"/>
      <c r="AL315"/>
      <c r="AM315"/>
      <c r="AN315"/>
      <c r="AO315"/>
      <c r="AP315"/>
      <c r="AQ315"/>
      <c r="AR315"/>
      <c r="AS315"/>
      <c r="AT315"/>
      <c r="AU315"/>
      <c r="AV315"/>
      <c r="AW315"/>
    </row>
    <row r="316" spans="1:49" ht="47.45" customHeight="1">
      <c r="A316" s="256">
        <v>312</v>
      </c>
      <c r="B316" s="302" t="s">
        <v>1628</v>
      </c>
      <c r="C316" s="305" t="s">
        <v>689</v>
      </c>
      <c r="D316" s="303" t="s">
        <v>2418</v>
      </c>
      <c r="E316" s="280" t="s">
        <v>2</v>
      </c>
      <c r="F316" s="281" t="s">
        <v>190</v>
      </c>
      <c r="G316" s="281"/>
      <c r="H316" s="281" t="s">
        <v>123</v>
      </c>
      <c r="I316" s="281"/>
      <c r="J316" s="281"/>
      <c r="K316" s="281"/>
      <c r="L316" s="282" t="s">
        <v>198</v>
      </c>
      <c r="M316" s="280" t="s">
        <v>0</v>
      </c>
      <c r="N316" s="281"/>
      <c r="O316" s="283"/>
      <c r="P316" s="286" t="s">
        <v>277</v>
      </c>
      <c r="Q316" s="293" t="s">
        <v>2048</v>
      </c>
      <c r="R316" s="294">
        <v>0.5625</v>
      </c>
      <c r="S316" s="295" t="s">
        <v>192</v>
      </c>
      <c r="T316" s="296">
        <v>0.6875</v>
      </c>
      <c r="U316" s="297" t="s">
        <v>1570</v>
      </c>
      <c r="V316" s="298" t="s">
        <v>1931</v>
      </c>
      <c r="W316" s="298" t="s">
        <v>1932</v>
      </c>
      <c r="X316" s="299" t="s">
        <v>247</v>
      </c>
      <c r="Y316" s="299">
        <v>4</v>
      </c>
      <c r="Z316" s="299" t="s">
        <v>236</v>
      </c>
      <c r="AA316" s="323" t="e">
        <v>#N/A</v>
      </c>
      <c r="AB316" s="323"/>
      <c r="AC316" s="323"/>
      <c r="AD316" s="300" t="s">
        <v>119</v>
      </c>
      <c r="AE316"/>
      <c r="AF316" s="336" t="e">
        <f>VLOOKUP('R7研修会一覧'!C316,Sheet1!B:C,2,FALSE)</f>
        <v>#N/A</v>
      </c>
      <c r="AG316"/>
      <c r="AH316"/>
      <c r="AI316"/>
      <c r="AJ316"/>
      <c r="AK316"/>
      <c r="AL316"/>
      <c r="AM316"/>
      <c r="AN316"/>
      <c r="AO316"/>
      <c r="AP316"/>
      <c r="AQ316"/>
      <c r="AR316"/>
      <c r="AS316"/>
      <c r="AT316"/>
      <c r="AU316"/>
      <c r="AV316"/>
      <c r="AW316"/>
    </row>
    <row r="317" spans="1:49" ht="47.45" customHeight="1">
      <c r="A317" s="256">
        <v>313</v>
      </c>
      <c r="B317" s="302" t="s">
        <v>1628</v>
      </c>
      <c r="C317" s="305" t="s">
        <v>690</v>
      </c>
      <c r="D317" s="303" t="s">
        <v>284</v>
      </c>
      <c r="E317" s="280" t="s">
        <v>2</v>
      </c>
      <c r="F317" s="281" t="s">
        <v>190</v>
      </c>
      <c r="G317" s="281"/>
      <c r="H317" s="281" t="s">
        <v>123</v>
      </c>
      <c r="I317" s="281" t="s">
        <v>230</v>
      </c>
      <c r="J317" s="281"/>
      <c r="K317" s="281"/>
      <c r="L317" s="282" t="s">
        <v>198</v>
      </c>
      <c r="M317" s="280"/>
      <c r="N317" s="281" t="s">
        <v>52</v>
      </c>
      <c r="O317" s="283"/>
      <c r="P317" s="286" t="s">
        <v>285</v>
      </c>
      <c r="Q317" s="293" t="s">
        <v>2049</v>
      </c>
      <c r="R317" s="294">
        <v>0.5625</v>
      </c>
      <c r="S317" s="295" t="s">
        <v>192</v>
      </c>
      <c r="T317" s="296">
        <v>0.6875</v>
      </c>
      <c r="U317" s="297" t="s">
        <v>1868</v>
      </c>
      <c r="V317" s="298" t="s">
        <v>1931</v>
      </c>
      <c r="W317" s="298" t="s">
        <v>1932</v>
      </c>
      <c r="X317" s="299" t="s">
        <v>39</v>
      </c>
      <c r="Y317" s="299">
        <v>2</v>
      </c>
      <c r="Z317" s="299" t="s">
        <v>236</v>
      </c>
      <c r="AA317" s="323" t="e">
        <v>#N/A</v>
      </c>
      <c r="AB317" s="323"/>
      <c r="AC317" s="323"/>
      <c r="AD317" s="300" t="s">
        <v>119</v>
      </c>
      <c r="AE317"/>
      <c r="AF317" s="336" t="e">
        <f>VLOOKUP('R7研修会一覧'!C317,Sheet1!B:C,2,FALSE)</f>
        <v>#N/A</v>
      </c>
      <c r="AG317"/>
      <c r="AH317"/>
      <c r="AI317"/>
      <c r="AJ317"/>
      <c r="AK317"/>
      <c r="AL317"/>
      <c r="AM317"/>
      <c r="AN317"/>
      <c r="AO317"/>
      <c r="AP317"/>
      <c r="AQ317"/>
      <c r="AR317"/>
      <c r="AS317"/>
      <c r="AT317"/>
      <c r="AU317"/>
      <c r="AV317"/>
      <c r="AW317"/>
    </row>
    <row r="318" spans="1:49" ht="47.45" customHeight="1">
      <c r="A318" s="256">
        <v>314</v>
      </c>
      <c r="B318" s="302" t="s">
        <v>1628</v>
      </c>
      <c r="C318" s="305" t="s">
        <v>691</v>
      </c>
      <c r="D318" s="303" t="s">
        <v>287</v>
      </c>
      <c r="E318" s="280" t="s">
        <v>2</v>
      </c>
      <c r="F318" s="281" t="s">
        <v>190</v>
      </c>
      <c r="G318" s="281"/>
      <c r="H318" s="281" t="s">
        <v>123</v>
      </c>
      <c r="I318" s="281" t="s">
        <v>230</v>
      </c>
      <c r="J318" s="281" t="s">
        <v>122</v>
      </c>
      <c r="K318" s="281"/>
      <c r="L318" s="282" t="s">
        <v>198</v>
      </c>
      <c r="M318" s="280"/>
      <c r="N318" s="281" t="s">
        <v>52</v>
      </c>
      <c r="O318" s="283"/>
      <c r="P318" s="286" t="s">
        <v>285</v>
      </c>
      <c r="Q318" s="293" t="s">
        <v>2050</v>
      </c>
      <c r="R318" s="294">
        <v>0.5625</v>
      </c>
      <c r="S318" s="295" t="s">
        <v>192</v>
      </c>
      <c r="T318" s="296">
        <v>0.6875</v>
      </c>
      <c r="U318" s="297" t="s">
        <v>1868</v>
      </c>
      <c r="V318" s="298" t="s">
        <v>1931</v>
      </c>
      <c r="W318" s="298" t="s">
        <v>1932</v>
      </c>
      <c r="X318" s="299" t="s">
        <v>39</v>
      </c>
      <c r="Y318" s="299">
        <v>2</v>
      </c>
      <c r="Z318" s="299" t="s">
        <v>236</v>
      </c>
      <c r="AA318" s="323" t="e">
        <v>#N/A</v>
      </c>
      <c r="AB318" s="323"/>
      <c r="AC318" s="323"/>
      <c r="AD318" s="300" t="s">
        <v>119</v>
      </c>
      <c r="AE318"/>
      <c r="AF318" s="336" t="e">
        <f>VLOOKUP('R7研修会一覧'!C318,Sheet1!B:C,2,FALSE)</f>
        <v>#N/A</v>
      </c>
      <c r="AG318"/>
      <c r="AH318"/>
      <c r="AI318"/>
      <c r="AJ318"/>
      <c r="AK318"/>
      <c r="AL318"/>
      <c r="AM318"/>
      <c r="AN318"/>
      <c r="AO318"/>
      <c r="AP318"/>
      <c r="AQ318"/>
      <c r="AR318"/>
      <c r="AS318"/>
      <c r="AT318"/>
      <c r="AU318"/>
      <c r="AV318"/>
      <c r="AW318"/>
    </row>
    <row r="319" spans="1:49" ht="47.45" customHeight="1">
      <c r="A319" s="256">
        <v>315</v>
      </c>
      <c r="B319" s="302" t="s">
        <v>1628</v>
      </c>
      <c r="C319" s="305" t="s">
        <v>692</v>
      </c>
      <c r="D319" s="303" t="s">
        <v>289</v>
      </c>
      <c r="E319" s="280" t="s">
        <v>2</v>
      </c>
      <c r="F319" s="281" t="s">
        <v>190</v>
      </c>
      <c r="G319" s="281"/>
      <c r="H319" s="281" t="s">
        <v>123</v>
      </c>
      <c r="I319" s="281" t="s">
        <v>230</v>
      </c>
      <c r="J319" s="281"/>
      <c r="K319" s="281" t="s">
        <v>231</v>
      </c>
      <c r="L319" s="282" t="s">
        <v>198</v>
      </c>
      <c r="M319" s="280"/>
      <c r="N319" s="281" t="s">
        <v>52</v>
      </c>
      <c r="O319" s="283"/>
      <c r="P319" s="286" t="s">
        <v>285</v>
      </c>
      <c r="Q319" s="293" t="s">
        <v>2038</v>
      </c>
      <c r="R319" s="294">
        <v>0.36458333333333331</v>
      </c>
      <c r="S319" s="295" t="s">
        <v>192</v>
      </c>
      <c r="T319" s="296">
        <v>0.6875</v>
      </c>
      <c r="U319" s="297" t="s">
        <v>1437</v>
      </c>
      <c r="V319" s="298" t="s">
        <v>1931</v>
      </c>
      <c r="W319" s="298" t="s">
        <v>1932</v>
      </c>
      <c r="X319" s="299" t="s">
        <v>39</v>
      </c>
      <c r="Y319" s="299">
        <v>2</v>
      </c>
      <c r="Z319" s="299" t="s">
        <v>236</v>
      </c>
      <c r="AA319" s="323" t="e">
        <v>#N/A</v>
      </c>
      <c r="AB319" s="323"/>
      <c r="AC319" s="323"/>
      <c r="AD319" s="300" t="s">
        <v>119</v>
      </c>
      <c r="AE319"/>
      <c r="AF319" s="336" t="e">
        <f>VLOOKUP('R7研修会一覧'!C319,Sheet1!B:C,2,FALSE)</f>
        <v>#N/A</v>
      </c>
      <c r="AG319"/>
      <c r="AH319"/>
      <c r="AI319"/>
      <c r="AJ319"/>
      <c r="AK319"/>
      <c r="AL319"/>
      <c r="AM319"/>
      <c r="AN319"/>
      <c r="AO319"/>
      <c r="AP319"/>
      <c r="AQ319"/>
      <c r="AR319"/>
      <c r="AS319"/>
      <c r="AT319"/>
      <c r="AU319"/>
      <c r="AV319"/>
      <c r="AW319"/>
    </row>
    <row r="320" spans="1:49" ht="47.45" customHeight="1">
      <c r="A320" s="256">
        <v>316</v>
      </c>
      <c r="B320" s="302" t="s">
        <v>1628</v>
      </c>
      <c r="C320" s="305" t="s">
        <v>693</v>
      </c>
      <c r="D320" s="303" t="s">
        <v>290</v>
      </c>
      <c r="E320" s="280" t="s">
        <v>2</v>
      </c>
      <c r="F320" s="281"/>
      <c r="G320" s="281"/>
      <c r="H320" s="281" t="s">
        <v>123</v>
      </c>
      <c r="I320" s="281" t="s">
        <v>230</v>
      </c>
      <c r="J320" s="281"/>
      <c r="K320" s="281" t="s">
        <v>231</v>
      </c>
      <c r="L320" s="282" t="s">
        <v>198</v>
      </c>
      <c r="M320" s="280"/>
      <c r="N320" s="281" t="s">
        <v>52</v>
      </c>
      <c r="O320" s="283"/>
      <c r="P320" s="286" t="s">
        <v>285</v>
      </c>
      <c r="Q320" s="293" t="s">
        <v>2051</v>
      </c>
      <c r="R320" s="294">
        <v>0.58333333333333337</v>
      </c>
      <c r="S320" s="295" t="s">
        <v>192</v>
      </c>
      <c r="T320" s="296">
        <v>0.6875</v>
      </c>
      <c r="U320" s="297" t="s">
        <v>1437</v>
      </c>
      <c r="V320" s="298" t="s">
        <v>1931</v>
      </c>
      <c r="W320" s="298" t="s">
        <v>1932</v>
      </c>
      <c r="X320" s="299" t="s">
        <v>39</v>
      </c>
      <c r="Y320" s="299">
        <v>2</v>
      </c>
      <c r="Z320" s="299" t="s">
        <v>236</v>
      </c>
      <c r="AA320" s="323" t="e">
        <v>#N/A</v>
      </c>
      <c r="AB320" s="323"/>
      <c r="AC320" s="323"/>
      <c r="AD320" s="300" t="s">
        <v>119</v>
      </c>
      <c r="AE320"/>
      <c r="AF320" s="336" t="e">
        <f>VLOOKUP('R7研修会一覧'!C320,Sheet1!B:C,2,FALSE)</f>
        <v>#N/A</v>
      </c>
      <c r="AG320"/>
      <c r="AH320"/>
      <c r="AI320"/>
      <c r="AJ320"/>
      <c r="AK320"/>
      <c r="AL320"/>
      <c r="AM320"/>
      <c r="AN320"/>
      <c r="AO320"/>
      <c r="AP320"/>
      <c r="AQ320"/>
      <c r="AR320"/>
      <c r="AS320"/>
      <c r="AT320"/>
      <c r="AU320"/>
      <c r="AV320"/>
      <c r="AW320"/>
    </row>
    <row r="321" spans="1:49" ht="47.45" customHeight="1">
      <c r="A321" s="256">
        <v>317</v>
      </c>
      <c r="B321" s="302" t="s">
        <v>1628</v>
      </c>
      <c r="C321" s="305" t="s">
        <v>694</v>
      </c>
      <c r="D321" s="303" t="s">
        <v>292</v>
      </c>
      <c r="E321" s="280" t="s">
        <v>2</v>
      </c>
      <c r="F321" s="281"/>
      <c r="G321" s="281"/>
      <c r="H321" s="281" t="s">
        <v>123</v>
      </c>
      <c r="I321" s="281" t="s">
        <v>230</v>
      </c>
      <c r="J321" s="281"/>
      <c r="K321" s="281" t="s">
        <v>231</v>
      </c>
      <c r="L321" s="282" t="s">
        <v>198</v>
      </c>
      <c r="M321" s="280"/>
      <c r="N321" s="281" t="s">
        <v>52</v>
      </c>
      <c r="O321" s="283"/>
      <c r="P321" s="286" t="s">
        <v>285</v>
      </c>
      <c r="Q321" s="293" t="s">
        <v>2052</v>
      </c>
      <c r="R321" s="294">
        <v>0.58333333333333337</v>
      </c>
      <c r="S321" s="295" t="s">
        <v>192</v>
      </c>
      <c r="T321" s="296">
        <v>0.6875</v>
      </c>
      <c r="U321" s="297" t="s">
        <v>1437</v>
      </c>
      <c r="V321" s="298" t="s">
        <v>1931</v>
      </c>
      <c r="W321" s="298" t="s">
        <v>1932</v>
      </c>
      <c r="X321" s="299" t="s">
        <v>39</v>
      </c>
      <c r="Y321" s="299">
        <v>2</v>
      </c>
      <c r="Z321" s="299" t="s">
        <v>236</v>
      </c>
      <c r="AA321" s="323" t="e">
        <v>#N/A</v>
      </c>
      <c r="AB321" s="323"/>
      <c r="AC321" s="323"/>
      <c r="AD321" s="300" t="s">
        <v>119</v>
      </c>
      <c r="AE321"/>
      <c r="AF321" s="336" t="e">
        <f>VLOOKUP('R7研修会一覧'!C321,Sheet1!B:C,2,FALSE)</f>
        <v>#N/A</v>
      </c>
      <c r="AG321"/>
      <c r="AH321"/>
      <c r="AI321"/>
      <c r="AJ321"/>
      <c r="AK321"/>
      <c r="AL321"/>
      <c r="AM321"/>
      <c r="AN321"/>
      <c r="AO321"/>
      <c r="AP321"/>
      <c r="AQ321"/>
      <c r="AR321"/>
      <c r="AS321"/>
      <c r="AT321"/>
      <c r="AU321"/>
      <c r="AV321"/>
      <c r="AW321"/>
    </row>
    <row r="322" spans="1:49" ht="47.45" customHeight="1">
      <c r="A322" s="256">
        <v>318</v>
      </c>
      <c r="B322" s="302" t="s">
        <v>1628</v>
      </c>
      <c r="C322" s="305" t="s">
        <v>695</v>
      </c>
      <c r="D322" s="303" t="s">
        <v>294</v>
      </c>
      <c r="E322" s="280" t="s">
        <v>2</v>
      </c>
      <c r="F322" s="281" t="s">
        <v>190</v>
      </c>
      <c r="G322" s="281"/>
      <c r="H322" s="281" t="s">
        <v>123</v>
      </c>
      <c r="I322" s="281"/>
      <c r="J322" s="281"/>
      <c r="K322" s="281"/>
      <c r="L322" s="282" t="s">
        <v>198</v>
      </c>
      <c r="M322" s="280"/>
      <c r="N322" s="281" t="s">
        <v>52</v>
      </c>
      <c r="O322" s="283"/>
      <c r="P322" s="286" t="s">
        <v>285</v>
      </c>
      <c r="Q322" s="293" t="s">
        <v>2053</v>
      </c>
      <c r="R322" s="294">
        <v>0.5625</v>
      </c>
      <c r="S322" s="295" t="s">
        <v>192</v>
      </c>
      <c r="T322" s="296">
        <v>0.6875</v>
      </c>
      <c r="U322" s="297" t="s">
        <v>1868</v>
      </c>
      <c r="V322" s="298" t="s">
        <v>1931</v>
      </c>
      <c r="W322" s="298" t="s">
        <v>1932</v>
      </c>
      <c r="X322" s="299" t="s">
        <v>39</v>
      </c>
      <c r="Y322" s="299">
        <v>2</v>
      </c>
      <c r="Z322" s="299" t="s">
        <v>236</v>
      </c>
      <c r="AA322" s="323" t="e">
        <v>#N/A</v>
      </c>
      <c r="AB322" s="323"/>
      <c r="AC322" s="323"/>
      <c r="AD322" s="300" t="s">
        <v>119</v>
      </c>
      <c r="AE322"/>
      <c r="AF322" s="336" t="e">
        <f>VLOOKUP('R7研修会一覧'!C322,Sheet1!B:C,2,FALSE)</f>
        <v>#N/A</v>
      </c>
      <c r="AG322"/>
      <c r="AH322"/>
      <c r="AI322"/>
      <c r="AJ322"/>
      <c r="AK322"/>
      <c r="AL322"/>
      <c r="AM322"/>
      <c r="AN322"/>
      <c r="AO322"/>
      <c r="AP322"/>
      <c r="AQ322"/>
      <c r="AR322"/>
      <c r="AS322"/>
      <c r="AT322"/>
      <c r="AU322"/>
      <c r="AV322"/>
      <c r="AW322"/>
    </row>
    <row r="323" spans="1:49" ht="47.45" customHeight="1">
      <c r="A323" s="256">
        <v>319</v>
      </c>
      <c r="B323" s="302" t="s">
        <v>1628</v>
      </c>
      <c r="C323" s="305" t="s">
        <v>696</v>
      </c>
      <c r="D323" s="303" t="s">
        <v>2417</v>
      </c>
      <c r="E323" s="280" t="s">
        <v>2</v>
      </c>
      <c r="F323" s="281"/>
      <c r="G323" s="281"/>
      <c r="H323" s="281" t="s">
        <v>123</v>
      </c>
      <c r="I323" s="281"/>
      <c r="J323" s="281"/>
      <c r="K323" s="281"/>
      <c r="L323" s="282"/>
      <c r="M323" s="280" t="s">
        <v>0</v>
      </c>
      <c r="N323" s="281"/>
      <c r="O323" s="283"/>
      <c r="P323" s="287" t="s">
        <v>297</v>
      </c>
      <c r="Q323" s="293" t="s">
        <v>2046</v>
      </c>
      <c r="R323" s="294">
        <v>0.5625</v>
      </c>
      <c r="S323" s="295" t="s">
        <v>192</v>
      </c>
      <c r="T323" s="296">
        <v>0.6875</v>
      </c>
      <c r="U323" s="297" t="s">
        <v>1570</v>
      </c>
      <c r="V323" s="298" t="s">
        <v>1931</v>
      </c>
      <c r="W323" s="298" t="s">
        <v>1933</v>
      </c>
      <c r="X323" s="299" t="s">
        <v>247</v>
      </c>
      <c r="Y323" s="299">
        <v>5</v>
      </c>
      <c r="Z323" s="299" t="s">
        <v>236</v>
      </c>
      <c r="AA323" s="323" t="e">
        <v>#N/A</v>
      </c>
      <c r="AB323" s="323"/>
      <c r="AC323" s="323"/>
      <c r="AD323" s="300" t="s">
        <v>119</v>
      </c>
      <c r="AE323"/>
      <c r="AF323" s="336" t="e">
        <f>VLOOKUP('R7研修会一覧'!C323,Sheet1!B:C,2,FALSE)</f>
        <v>#N/A</v>
      </c>
      <c r="AG323"/>
      <c r="AH323"/>
      <c r="AI323"/>
      <c r="AJ323"/>
      <c r="AK323"/>
      <c r="AL323"/>
      <c r="AM323"/>
      <c r="AN323"/>
      <c r="AO323"/>
      <c r="AP323"/>
      <c r="AQ323"/>
      <c r="AR323"/>
      <c r="AS323"/>
      <c r="AT323"/>
      <c r="AU323"/>
      <c r="AV323"/>
      <c r="AW323"/>
    </row>
    <row r="324" spans="1:49" ht="47.45" customHeight="1">
      <c r="A324" s="256">
        <v>320</v>
      </c>
      <c r="B324" s="302" t="s">
        <v>1628</v>
      </c>
      <c r="C324" s="305" t="s">
        <v>697</v>
      </c>
      <c r="D324" s="303" t="s">
        <v>299</v>
      </c>
      <c r="E324" s="280" t="s">
        <v>2</v>
      </c>
      <c r="F324" s="281" t="s">
        <v>190</v>
      </c>
      <c r="G324" s="281"/>
      <c r="H324" s="281" t="s">
        <v>123</v>
      </c>
      <c r="I324" s="281" t="s">
        <v>230</v>
      </c>
      <c r="J324" s="281"/>
      <c r="K324" s="281" t="s">
        <v>231</v>
      </c>
      <c r="L324" s="282" t="s">
        <v>198</v>
      </c>
      <c r="M324" s="280" t="s">
        <v>0</v>
      </c>
      <c r="N324" s="281"/>
      <c r="O324" s="283"/>
      <c r="P324" s="287" t="s">
        <v>297</v>
      </c>
      <c r="Q324" s="293" t="s">
        <v>2038</v>
      </c>
      <c r="R324" s="294">
        <v>0.36458333333333331</v>
      </c>
      <c r="S324" s="295" t="s">
        <v>192</v>
      </c>
      <c r="T324" s="296">
        <v>0.6875</v>
      </c>
      <c r="U324" s="297" t="s">
        <v>1437</v>
      </c>
      <c r="V324" s="298" t="s">
        <v>1931</v>
      </c>
      <c r="W324" s="298" t="s">
        <v>1933</v>
      </c>
      <c r="X324" s="299" t="s">
        <v>39</v>
      </c>
      <c r="Y324" s="299">
        <v>5</v>
      </c>
      <c r="Z324" s="299" t="s">
        <v>236</v>
      </c>
      <c r="AA324" s="323" t="e">
        <v>#N/A</v>
      </c>
      <c r="AB324" s="323"/>
      <c r="AC324" s="323"/>
      <c r="AD324" s="300" t="s">
        <v>119</v>
      </c>
      <c r="AE324"/>
      <c r="AF324" s="336" t="e">
        <f>VLOOKUP('R7研修会一覧'!C324,Sheet1!B:C,2,FALSE)</f>
        <v>#N/A</v>
      </c>
      <c r="AG324"/>
      <c r="AH324"/>
      <c r="AI324"/>
      <c r="AJ324"/>
      <c r="AK324"/>
      <c r="AL324"/>
      <c r="AM324"/>
      <c r="AN324"/>
      <c r="AO324"/>
      <c r="AP324"/>
      <c r="AQ324"/>
      <c r="AR324"/>
      <c r="AS324"/>
      <c r="AT324"/>
      <c r="AU324"/>
      <c r="AV324"/>
      <c r="AW324"/>
    </row>
    <row r="325" spans="1:49" ht="47.45" customHeight="1">
      <c r="A325" s="256">
        <v>321</v>
      </c>
      <c r="B325" s="302" t="s">
        <v>1628</v>
      </c>
      <c r="C325" s="305" t="s">
        <v>698</v>
      </c>
      <c r="D325" s="303" t="s">
        <v>300</v>
      </c>
      <c r="E325" s="280" t="s">
        <v>2</v>
      </c>
      <c r="F325" s="281"/>
      <c r="G325" s="281"/>
      <c r="H325" s="281" t="s">
        <v>123</v>
      </c>
      <c r="I325" s="281" t="s">
        <v>230</v>
      </c>
      <c r="J325" s="281"/>
      <c r="K325" s="281" t="s">
        <v>231</v>
      </c>
      <c r="L325" s="282" t="s">
        <v>198</v>
      </c>
      <c r="M325" s="280" t="s">
        <v>0</v>
      </c>
      <c r="N325" s="281"/>
      <c r="O325" s="283"/>
      <c r="P325" s="287" t="s">
        <v>297</v>
      </c>
      <c r="Q325" s="293" t="s">
        <v>2047</v>
      </c>
      <c r="R325" s="294">
        <v>0.58333333333333337</v>
      </c>
      <c r="S325" s="295" t="s">
        <v>192</v>
      </c>
      <c r="T325" s="296">
        <v>0.6875</v>
      </c>
      <c r="U325" s="297" t="s">
        <v>1437</v>
      </c>
      <c r="V325" s="298" t="s">
        <v>1931</v>
      </c>
      <c r="W325" s="298" t="s">
        <v>1933</v>
      </c>
      <c r="X325" s="299" t="s">
        <v>39</v>
      </c>
      <c r="Y325" s="299">
        <v>5</v>
      </c>
      <c r="Z325" s="299" t="s">
        <v>236</v>
      </c>
      <c r="AA325" s="323" t="e">
        <v>#N/A</v>
      </c>
      <c r="AB325" s="323"/>
      <c r="AC325" s="323"/>
      <c r="AD325" s="300" t="s">
        <v>119</v>
      </c>
      <c r="AE325"/>
      <c r="AF325" s="336" t="e">
        <f>VLOOKUP('R7研修会一覧'!C325,Sheet1!B:C,2,FALSE)</f>
        <v>#N/A</v>
      </c>
      <c r="AG325"/>
      <c r="AH325"/>
      <c r="AI325"/>
      <c r="AJ325"/>
      <c r="AK325"/>
      <c r="AL325"/>
      <c r="AM325"/>
      <c r="AN325"/>
      <c r="AO325"/>
      <c r="AP325"/>
      <c r="AQ325"/>
      <c r="AR325"/>
      <c r="AS325"/>
      <c r="AT325"/>
      <c r="AU325"/>
      <c r="AV325"/>
      <c r="AW325"/>
    </row>
    <row r="326" spans="1:49" ht="47.45" customHeight="1">
      <c r="A326" s="256">
        <v>322</v>
      </c>
      <c r="B326" s="302" t="s">
        <v>1628</v>
      </c>
      <c r="C326" s="305" t="s">
        <v>699</v>
      </c>
      <c r="D326" s="303" t="s">
        <v>2416</v>
      </c>
      <c r="E326" s="280" t="s">
        <v>2</v>
      </c>
      <c r="F326" s="281" t="s">
        <v>190</v>
      </c>
      <c r="G326" s="281"/>
      <c r="H326" s="281" t="s">
        <v>123</v>
      </c>
      <c r="I326" s="281"/>
      <c r="J326" s="281"/>
      <c r="K326" s="281"/>
      <c r="L326" s="282" t="s">
        <v>198</v>
      </c>
      <c r="M326" s="280" t="s">
        <v>0</v>
      </c>
      <c r="N326" s="281"/>
      <c r="O326" s="283"/>
      <c r="P326" s="287" t="s">
        <v>297</v>
      </c>
      <c r="Q326" s="293" t="s">
        <v>2048</v>
      </c>
      <c r="R326" s="294">
        <v>0.5625</v>
      </c>
      <c r="S326" s="295" t="s">
        <v>192</v>
      </c>
      <c r="T326" s="296">
        <v>0.6875</v>
      </c>
      <c r="U326" s="297" t="s">
        <v>1570</v>
      </c>
      <c r="V326" s="298" t="s">
        <v>1931</v>
      </c>
      <c r="W326" s="298" t="s">
        <v>1933</v>
      </c>
      <c r="X326" s="299" t="s">
        <v>247</v>
      </c>
      <c r="Y326" s="299">
        <v>5</v>
      </c>
      <c r="Z326" s="299" t="s">
        <v>236</v>
      </c>
      <c r="AA326" s="323" t="e">
        <v>#N/A</v>
      </c>
      <c r="AB326" s="323"/>
      <c r="AC326" s="323"/>
      <c r="AD326" s="300" t="s">
        <v>119</v>
      </c>
      <c r="AE326"/>
      <c r="AF326" s="336" t="e">
        <f>VLOOKUP('R7研修会一覧'!C326,Sheet1!B:C,2,FALSE)</f>
        <v>#N/A</v>
      </c>
      <c r="AG326"/>
      <c r="AH326"/>
      <c r="AI326"/>
      <c r="AJ326"/>
      <c r="AK326"/>
      <c r="AL326"/>
      <c r="AM326"/>
      <c r="AN326"/>
      <c r="AO326"/>
      <c r="AP326"/>
      <c r="AQ326"/>
      <c r="AR326"/>
      <c r="AS326"/>
      <c r="AT326"/>
      <c r="AU326"/>
      <c r="AV326"/>
      <c r="AW326"/>
    </row>
    <row r="327" spans="1:49" ht="47.45" customHeight="1">
      <c r="A327" s="256">
        <v>323</v>
      </c>
      <c r="B327" s="302" t="s">
        <v>1628</v>
      </c>
      <c r="C327" s="305" t="s">
        <v>700</v>
      </c>
      <c r="D327" s="303" t="s">
        <v>302</v>
      </c>
      <c r="E327" s="280" t="s">
        <v>2</v>
      </c>
      <c r="F327" s="281" t="s">
        <v>190</v>
      </c>
      <c r="G327" s="281"/>
      <c r="H327" s="281" t="s">
        <v>123</v>
      </c>
      <c r="I327" s="281" t="s">
        <v>230</v>
      </c>
      <c r="J327" s="281"/>
      <c r="K327" s="281"/>
      <c r="L327" s="282" t="s">
        <v>198</v>
      </c>
      <c r="M327" s="280"/>
      <c r="N327" s="281" t="s">
        <v>52</v>
      </c>
      <c r="O327" s="283"/>
      <c r="P327" s="286" t="s">
        <v>303</v>
      </c>
      <c r="Q327" s="293" t="s">
        <v>2049</v>
      </c>
      <c r="R327" s="294">
        <v>0.5625</v>
      </c>
      <c r="S327" s="295" t="s">
        <v>192</v>
      </c>
      <c r="T327" s="296">
        <v>0.6875</v>
      </c>
      <c r="U327" s="297" t="s">
        <v>1868</v>
      </c>
      <c r="V327" s="298" t="s">
        <v>1931</v>
      </c>
      <c r="W327" s="298" t="s">
        <v>1933</v>
      </c>
      <c r="X327" s="299" t="s">
        <v>39</v>
      </c>
      <c r="Y327" s="299">
        <v>3</v>
      </c>
      <c r="Z327" s="299" t="s">
        <v>236</v>
      </c>
      <c r="AA327" s="323" t="e">
        <v>#N/A</v>
      </c>
      <c r="AB327" s="323"/>
      <c r="AC327" s="323"/>
      <c r="AD327" s="300" t="s">
        <v>119</v>
      </c>
      <c r="AE327"/>
      <c r="AF327" s="336" t="e">
        <f>VLOOKUP('R7研修会一覧'!C327,Sheet1!B:C,2,FALSE)</f>
        <v>#N/A</v>
      </c>
      <c r="AG327"/>
      <c r="AH327"/>
      <c r="AI327"/>
      <c r="AJ327"/>
      <c r="AK327"/>
      <c r="AL327"/>
      <c r="AM327"/>
      <c r="AN327"/>
      <c r="AO327"/>
      <c r="AP327"/>
      <c r="AQ327"/>
      <c r="AR327"/>
      <c r="AS327"/>
      <c r="AT327"/>
      <c r="AU327"/>
      <c r="AV327"/>
      <c r="AW327"/>
    </row>
    <row r="328" spans="1:49" ht="47.45" customHeight="1">
      <c r="A328" s="256">
        <v>324</v>
      </c>
      <c r="B328" s="302" t="s">
        <v>1628</v>
      </c>
      <c r="C328" s="305" t="s">
        <v>701</v>
      </c>
      <c r="D328" s="303" t="s">
        <v>304</v>
      </c>
      <c r="E328" s="280" t="s">
        <v>2</v>
      </c>
      <c r="F328" s="281" t="s">
        <v>190</v>
      </c>
      <c r="G328" s="281"/>
      <c r="H328" s="281" t="s">
        <v>123</v>
      </c>
      <c r="I328" s="281" t="s">
        <v>230</v>
      </c>
      <c r="J328" s="281" t="s">
        <v>122</v>
      </c>
      <c r="K328" s="281"/>
      <c r="L328" s="282" t="s">
        <v>198</v>
      </c>
      <c r="M328" s="280"/>
      <c r="N328" s="281" t="s">
        <v>52</v>
      </c>
      <c r="O328" s="283"/>
      <c r="P328" s="286" t="s">
        <v>303</v>
      </c>
      <c r="Q328" s="293" t="s">
        <v>2050</v>
      </c>
      <c r="R328" s="294">
        <v>0.5625</v>
      </c>
      <c r="S328" s="295" t="s">
        <v>192</v>
      </c>
      <c r="T328" s="296">
        <v>0.6875</v>
      </c>
      <c r="U328" s="297" t="s">
        <v>1868</v>
      </c>
      <c r="V328" s="298" t="s">
        <v>1931</v>
      </c>
      <c r="W328" s="298" t="s">
        <v>1933</v>
      </c>
      <c r="X328" s="299" t="s">
        <v>39</v>
      </c>
      <c r="Y328" s="299">
        <v>3</v>
      </c>
      <c r="Z328" s="299" t="s">
        <v>236</v>
      </c>
      <c r="AA328" s="323" t="e">
        <v>#N/A</v>
      </c>
      <c r="AB328" s="323"/>
      <c r="AC328" s="323"/>
      <c r="AD328" s="300" t="s">
        <v>119</v>
      </c>
      <c r="AE328"/>
      <c r="AF328" s="336" t="e">
        <f>VLOOKUP('R7研修会一覧'!C328,Sheet1!B:C,2,FALSE)</f>
        <v>#N/A</v>
      </c>
      <c r="AG328"/>
      <c r="AH328"/>
      <c r="AI328"/>
      <c r="AJ328"/>
      <c r="AK328"/>
      <c r="AL328"/>
      <c r="AM328"/>
      <c r="AN328"/>
      <c r="AO328"/>
      <c r="AP328"/>
      <c r="AQ328"/>
      <c r="AR328"/>
      <c r="AS328"/>
      <c r="AT328"/>
      <c r="AU328"/>
      <c r="AV328"/>
      <c r="AW328"/>
    </row>
    <row r="329" spans="1:49" ht="47.45" customHeight="1">
      <c r="A329" s="256">
        <v>325</v>
      </c>
      <c r="B329" s="302" t="s">
        <v>1628</v>
      </c>
      <c r="C329" s="305" t="s">
        <v>702</v>
      </c>
      <c r="D329" s="303" t="s">
        <v>305</v>
      </c>
      <c r="E329" s="280" t="s">
        <v>2</v>
      </c>
      <c r="F329" s="281" t="s">
        <v>190</v>
      </c>
      <c r="G329" s="281"/>
      <c r="H329" s="281" t="s">
        <v>123</v>
      </c>
      <c r="I329" s="281" t="s">
        <v>230</v>
      </c>
      <c r="J329" s="281"/>
      <c r="K329" s="281" t="s">
        <v>231</v>
      </c>
      <c r="L329" s="282" t="s">
        <v>198</v>
      </c>
      <c r="M329" s="280"/>
      <c r="N329" s="281" t="s">
        <v>52</v>
      </c>
      <c r="O329" s="283"/>
      <c r="P329" s="286" t="s">
        <v>303</v>
      </c>
      <c r="Q329" s="293" t="s">
        <v>2038</v>
      </c>
      <c r="R329" s="294">
        <v>0.36458333333333331</v>
      </c>
      <c r="S329" s="295" t="s">
        <v>192</v>
      </c>
      <c r="T329" s="296">
        <v>0.6875</v>
      </c>
      <c r="U329" s="297" t="s">
        <v>1437</v>
      </c>
      <c r="V329" s="298" t="s">
        <v>1931</v>
      </c>
      <c r="W329" s="298" t="s">
        <v>1933</v>
      </c>
      <c r="X329" s="299" t="s">
        <v>39</v>
      </c>
      <c r="Y329" s="299">
        <v>3</v>
      </c>
      <c r="Z329" s="299" t="s">
        <v>236</v>
      </c>
      <c r="AA329" s="323" t="e">
        <v>#N/A</v>
      </c>
      <c r="AB329" s="323"/>
      <c r="AC329" s="323"/>
      <c r="AD329" s="300" t="s">
        <v>119</v>
      </c>
      <c r="AE329"/>
      <c r="AF329" s="336" t="e">
        <f>VLOOKUP('R7研修会一覧'!C329,Sheet1!B:C,2,FALSE)</f>
        <v>#N/A</v>
      </c>
      <c r="AG329"/>
      <c r="AH329"/>
      <c r="AI329"/>
      <c r="AJ329"/>
      <c r="AK329"/>
      <c r="AL329"/>
      <c r="AM329"/>
      <c r="AN329"/>
      <c r="AO329"/>
      <c r="AP329"/>
      <c r="AQ329"/>
      <c r="AR329"/>
      <c r="AS329"/>
      <c r="AT329"/>
      <c r="AU329"/>
      <c r="AV329"/>
      <c r="AW329"/>
    </row>
    <row r="330" spans="1:49" ht="47.45" customHeight="1">
      <c r="A330" s="256">
        <v>326</v>
      </c>
      <c r="B330" s="302" t="s">
        <v>1628</v>
      </c>
      <c r="C330" s="305" t="s">
        <v>703</v>
      </c>
      <c r="D330" s="303" t="s">
        <v>306</v>
      </c>
      <c r="E330" s="280" t="s">
        <v>2</v>
      </c>
      <c r="F330" s="281"/>
      <c r="G330" s="281"/>
      <c r="H330" s="281" t="s">
        <v>123</v>
      </c>
      <c r="I330" s="281"/>
      <c r="J330" s="281" t="s">
        <v>122</v>
      </c>
      <c r="K330" s="281" t="s">
        <v>231</v>
      </c>
      <c r="L330" s="282" t="s">
        <v>198</v>
      </c>
      <c r="M330" s="280"/>
      <c r="N330" s="281" t="s">
        <v>52</v>
      </c>
      <c r="O330" s="283"/>
      <c r="P330" s="286" t="s">
        <v>303</v>
      </c>
      <c r="Q330" s="293" t="s">
        <v>90</v>
      </c>
      <c r="R330" s="294"/>
      <c r="S330" s="295" t="s">
        <v>192</v>
      </c>
      <c r="T330" s="296"/>
      <c r="U330" s="297"/>
      <c r="V330" s="298" t="s">
        <v>1931</v>
      </c>
      <c r="W330" s="298" t="s">
        <v>1933</v>
      </c>
      <c r="X330" s="299" t="s">
        <v>39</v>
      </c>
      <c r="Y330" s="299">
        <v>3</v>
      </c>
      <c r="Z330" s="299" t="s">
        <v>236</v>
      </c>
      <c r="AA330" s="323" t="e">
        <v>#N/A</v>
      </c>
      <c r="AB330" s="323"/>
      <c r="AC330" s="323"/>
      <c r="AD330" s="300" t="s">
        <v>119</v>
      </c>
      <c r="AE330"/>
      <c r="AF330" s="336" t="e">
        <f>VLOOKUP('R7研修会一覧'!C330,Sheet1!B:C,2,FALSE)</f>
        <v>#N/A</v>
      </c>
      <c r="AG330"/>
      <c r="AH330"/>
      <c r="AI330"/>
      <c r="AJ330"/>
      <c r="AK330"/>
      <c r="AL330"/>
      <c r="AM330"/>
      <c r="AN330"/>
      <c r="AO330"/>
      <c r="AP330"/>
      <c r="AQ330"/>
      <c r="AR330"/>
      <c r="AS330"/>
      <c r="AT330"/>
      <c r="AU330"/>
      <c r="AV330"/>
      <c r="AW330"/>
    </row>
    <row r="331" spans="1:49" ht="47.45" customHeight="1">
      <c r="A331" s="256">
        <v>327</v>
      </c>
      <c r="B331" s="302" t="s">
        <v>1628</v>
      </c>
      <c r="C331" s="305" t="s">
        <v>704</v>
      </c>
      <c r="D331" s="303" t="s">
        <v>307</v>
      </c>
      <c r="E331" s="280" t="s">
        <v>2</v>
      </c>
      <c r="F331" s="281"/>
      <c r="G331" s="281"/>
      <c r="H331" s="281" t="s">
        <v>123</v>
      </c>
      <c r="I331" s="281" t="s">
        <v>230</v>
      </c>
      <c r="J331" s="281"/>
      <c r="K331" s="281" t="s">
        <v>231</v>
      </c>
      <c r="L331" s="282" t="s">
        <v>198</v>
      </c>
      <c r="M331" s="280"/>
      <c r="N331" s="281" t="s">
        <v>52</v>
      </c>
      <c r="O331" s="283"/>
      <c r="P331" s="286" t="s">
        <v>303</v>
      </c>
      <c r="Q331" s="293" t="s">
        <v>2052</v>
      </c>
      <c r="R331" s="294">
        <v>0.58333333333333337</v>
      </c>
      <c r="S331" s="295" t="s">
        <v>192</v>
      </c>
      <c r="T331" s="296">
        <v>0.6875</v>
      </c>
      <c r="U331" s="297" t="s">
        <v>1437</v>
      </c>
      <c r="V331" s="298" t="s">
        <v>1931</v>
      </c>
      <c r="W331" s="298" t="s">
        <v>1933</v>
      </c>
      <c r="X331" s="299" t="s">
        <v>39</v>
      </c>
      <c r="Y331" s="299">
        <v>3</v>
      </c>
      <c r="Z331" s="299" t="s">
        <v>236</v>
      </c>
      <c r="AA331" s="323" t="e">
        <v>#N/A</v>
      </c>
      <c r="AB331" s="323"/>
      <c r="AC331" s="323"/>
      <c r="AD331" s="300" t="s">
        <v>119</v>
      </c>
      <c r="AE331"/>
      <c r="AF331" s="336" t="e">
        <f>VLOOKUP('R7研修会一覧'!C331,Sheet1!B:C,2,FALSE)</f>
        <v>#N/A</v>
      </c>
      <c r="AG331"/>
      <c r="AH331"/>
      <c r="AI331"/>
      <c r="AJ331"/>
      <c r="AK331"/>
      <c r="AL331"/>
      <c r="AM331"/>
      <c r="AN331"/>
      <c r="AO331"/>
      <c r="AP331"/>
      <c r="AQ331"/>
      <c r="AR331"/>
      <c r="AS331"/>
      <c r="AT331"/>
      <c r="AU331"/>
      <c r="AV331"/>
      <c r="AW331"/>
    </row>
    <row r="332" spans="1:49" ht="47.45" customHeight="1">
      <c r="A332" s="256">
        <v>328</v>
      </c>
      <c r="B332" s="302" t="s">
        <v>1628</v>
      </c>
      <c r="C332" s="305" t="s">
        <v>705</v>
      </c>
      <c r="D332" s="303" t="s">
        <v>308</v>
      </c>
      <c r="E332" s="280" t="s">
        <v>2</v>
      </c>
      <c r="F332" s="281" t="s">
        <v>190</v>
      </c>
      <c r="G332" s="281"/>
      <c r="H332" s="281" t="s">
        <v>123</v>
      </c>
      <c r="I332" s="281"/>
      <c r="J332" s="281"/>
      <c r="K332" s="281"/>
      <c r="L332" s="282" t="s">
        <v>198</v>
      </c>
      <c r="M332" s="280"/>
      <c r="N332" s="281" t="s">
        <v>52</v>
      </c>
      <c r="O332" s="283"/>
      <c r="P332" s="286" t="s">
        <v>303</v>
      </c>
      <c r="Q332" s="293" t="s">
        <v>2053</v>
      </c>
      <c r="R332" s="294">
        <v>0.5625</v>
      </c>
      <c r="S332" s="295" t="s">
        <v>192</v>
      </c>
      <c r="T332" s="296">
        <v>0.6875</v>
      </c>
      <c r="U332" s="297" t="s">
        <v>1868</v>
      </c>
      <c r="V332" s="298" t="s">
        <v>1931</v>
      </c>
      <c r="W332" s="298" t="s">
        <v>1933</v>
      </c>
      <c r="X332" s="299" t="s">
        <v>39</v>
      </c>
      <c r="Y332" s="299">
        <v>3</v>
      </c>
      <c r="Z332" s="299" t="s">
        <v>236</v>
      </c>
      <c r="AA332" s="323" t="e">
        <v>#N/A</v>
      </c>
      <c r="AB332" s="323"/>
      <c r="AC332" s="323"/>
      <c r="AD332" s="300" t="s">
        <v>119</v>
      </c>
      <c r="AE332"/>
      <c r="AF332" s="336" t="e">
        <f>VLOOKUP('R7研修会一覧'!C332,Sheet1!B:C,2,FALSE)</f>
        <v>#N/A</v>
      </c>
      <c r="AG332"/>
      <c r="AH332"/>
      <c r="AI332"/>
      <c r="AJ332"/>
      <c r="AK332"/>
      <c r="AL332"/>
      <c r="AM332"/>
      <c r="AN332"/>
      <c r="AO332"/>
      <c r="AP332"/>
      <c r="AQ332"/>
      <c r="AR332"/>
      <c r="AS332"/>
      <c r="AT332"/>
      <c r="AU332"/>
      <c r="AV332"/>
      <c r="AW332"/>
    </row>
    <row r="333" spans="1:49" ht="47.45" customHeight="1">
      <c r="A333" s="256">
        <v>329</v>
      </c>
      <c r="B333" s="302" t="s">
        <v>1628</v>
      </c>
      <c r="C333" s="305" t="s">
        <v>706</v>
      </c>
      <c r="D333" s="303" t="s">
        <v>309</v>
      </c>
      <c r="E333" s="280" t="s">
        <v>2</v>
      </c>
      <c r="F333" s="281" t="s">
        <v>190</v>
      </c>
      <c r="G333" s="281" t="s">
        <v>197</v>
      </c>
      <c r="H333" s="281"/>
      <c r="I333" s="281" t="s">
        <v>230</v>
      </c>
      <c r="J333" s="281"/>
      <c r="K333" s="281"/>
      <c r="L333" s="282"/>
      <c r="M333" s="280" t="s">
        <v>0</v>
      </c>
      <c r="N333" s="281"/>
      <c r="O333" s="283"/>
      <c r="P333" s="287" t="s">
        <v>310</v>
      </c>
      <c r="Q333" s="293">
        <v>45765</v>
      </c>
      <c r="R333" s="294">
        <v>0.57986111111111105</v>
      </c>
      <c r="S333" s="295" t="s">
        <v>192</v>
      </c>
      <c r="T333" s="296">
        <v>0.6875</v>
      </c>
      <c r="U333" s="297" t="s">
        <v>1437</v>
      </c>
      <c r="V333" s="298" t="s">
        <v>1934</v>
      </c>
      <c r="W333" s="298" t="s">
        <v>1935</v>
      </c>
      <c r="X333" s="299" t="s">
        <v>39</v>
      </c>
      <c r="Y333" s="299">
        <v>10</v>
      </c>
      <c r="Z333" s="299" t="s">
        <v>236</v>
      </c>
      <c r="AA333" s="323" t="e">
        <v>#N/A</v>
      </c>
      <c r="AB333" s="323"/>
      <c r="AC333" s="323"/>
      <c r="AD333" s="300" t="s">
        <v>119</v>
      </c>
      <c r="AE333"/>
      <c r="AF333" s="336" t="e">
        <f>VLOOKUP('R7研修会一覧'!C333,Sheet1!B:C,2,FALSE)</f>
        <v>#N/A</v>
      </c>
      <c r="AG333"/>
      <c r="AH333"/>
      <c r="AI333"/>
      <c r="AJ333"/>
      <c r="AK333"/>
      <c r="AL333"/>
      <c r="AM333"/>
      <c r="AN333"/>
      <c r="AO333"/>
      <c r="AP333"/>
      <c r="AQ333"/>
      <c r="AR333"/>
      <c r="AS333"/>
      <c r="AT333"/>
      <c r="AU333"/>
      <c r="AV333"/>
      <c r="AW333"/>
    </row>
    <row r="334" spans="1:49" ht="47.45" customHeight="1">
      <c r="A334" s="256">
        <v>330</v>
      </c>
      <c r="B334" s="302" t="s">
        <v>1628</v>
      </c>
      <c r="C334" s="305" t="s">
        <v>707</v>
      </c>
      <c r="D334" s="303" t="s">
        <v>313</v>
      </c>
      <c r="E334" s="280"/>
      <c r="F334" s="281"/>
      <c r="G334" s="281"/>
      <c r="H334" s="281"/>
      <c r="I334" s="281" t="s">
        <v>230</v>
      </c>
      <c r="J334" s="281"/>
      <c r="K334" s="281" t="s">
        <v>231</v>
      </c>
      <c r="L334" s="282" t="s">
        <v>198</v>
      </c>
      <c r="M334" s="280" t="s">
        <v>0</v>
      </c>
      <c r="N334" s="281"/>
      <c r="O334" s="283"/>
      <c r="P334" s="287" t="s">
        <v>310</v>
      </c>
      <c r="Q334" s="293" t="s">
        <v>2036</v>
      </c>
      <c r="R334" s="294">
        <v>0.57986111111111105</v>
      </c>
      <c r="S334" s="295"/>
      <c r="T334" s="296">
        <v>0.6875</v>
      </c>
      <c r="U334" s="297" t="s">
        <v>1437</v>
      </c>
      <c r="V334" s="298" t="s">
        <v>1934</v>
      </c>
      <c r="W334" s="298" t="s">
        <v>1935</v>
      </c>
      <c r="X334" s="299" t="s">
        <v>39</v>
      </c>
      <c r="Y334" s="299">
        <v>10</v>
      </c>
      <c r="Z334" s="299" t="s">
        <v>236</v>
      </c>
      <c r="AA334" s="323" t="e">
        <v>#N/A</v>
      </c>
      <c r="AB334" s="323"/>
      <c r="AC334" s="323"/>
      <c r="AD334" s="300" t="s">
        <v>119</v>
      </c>
      <c r="AE334"/>
      <c r="AF334" s="336" t="e">
        <f>VLOOKUP('R7研修会一覧'!C334,Sheet1!B:C,2,FALSE)</f>
        <v>#N/A</v>
      </c>
      <c r="AG334"/>
      <c r="AH334"/>
      <c r="AI334"/>
      <c r="AJ334"/>
      <c r="AK334"/>
      <c r="AL334"/>
      <c r="AM334"/>
      <c r="AN334"/>
      <c r="AO334"/>
      <c r="AP334"/>
      <c r="AQ334"/>
      <c r="AR334"/>
      <c r="AS334"/>
      <c r="AT334"/>
      <c r="AU334"/>
      <c r="AV334"/>
      <c r="AW334"/>
    </row>
    <row r="335" spans="1:49" ht="47.45" customHeight="1">
      <c r="A335" s="256">
        <v>331</v>
      </c>
      <c r="B335" s="302" t="s">
        <v>1628</v>
      </c>
      <c r="C335" s="305" t="s">
        <v>708</v>
      </c>
      <c r="D335" s="303" t="s">
        <v>314</v>
      </c>
      <c r="E335" s="280"/>
      <c r="F335" s="281"/>
      <c r="G335" s="281" t="s">
        <v>197</v>
      </c>
      <c r="H335" s="281" t="s">
        <v>123</v>
      </c>
      <c r="I335" s="281" t="s">
        <v>230</v>
      </c>
      <c r="J335" s="281" t="s">
        <v>122</v>
      </c>
      <c r="K335" s="281" t="s">
        <v>231</v>
      </c>
      <c r="L335" s="282" t="s">
        <v>198</v>
      </c>
      <c r="M335" s="280" t="s">
        <v>0</v>
      </c>
      <c r="N335" s="281"/>
      <c r="O335" s="283"/>
      <c r="P335" s="287" t="s">
        <v>310</v>
      </c>
      <c r="Q335" s="293" t="s">
        <v>2030</v>
      </c>
      <c r="R335" s="294">
        <v>0.60416666666666663</v>
      </c>
      <c r="S335" s="295" t="s">
        <v>192</v>
      </c>
      <c r="T335" s="296">
        <v>0.6875</v>
      </c>
      <c r="U335" s="297" t="s">
        <v>1555</v>
      </c>
      <c r="V335" s="298" t="s">
        <v>1934</v>
      </c>
      <c r="W335" s="298" t="s">
        <v>1935</v>
      </c>
      <c r="X335" s="299" t="s">
        <v>39</v>
      </c>
      <c r="Y335" s="299">
        <v>10</v>
      </c>
      <c r="Z335" s="299" t="s">
        <v>236</v>
      </c>
      <c r="AA335" s="323" t="e">
        <v>#N/A</v>
      </c>
      <c r="AB335" s="323"/>
      <c r="AC335" s="323"/>
      <c r="AD335" s="300" t="s">
        <v>119</v>
      </c>
      <c r="AE335"/>
      <c r="AF335" s="336" t="e">
        <f>VLOOKUP('R7研修会一覧'!C335,Sheet1!B:C,2,FALSE)</f>
        <v>#N/A</v>
      </c>
      <c r="AG335"/>
      <c r="AH335"/>
      <c r="AI335"/>
      <c r="AJ335"/>
      <c r="AK335"/>
      <c r="AL335"/>
      <c r="AM335"/>
      <c r="AN335"/>
      <c r="AO335"/>
      <c r="AP335"/>
      <c r="AQ335"/>
      <c r="AR335"/>
      <c r="AS335"/>
      <c r="AT335"/>
      <c r="AU335"/>
      <c r="AV335"/>
      <c r="AW335"/>
    </row>
    <row r="336" spans="1:49" ht="47.45" customHeight="1">
      <c r="A336" s="256">
        <v>332</v>
      </c>
      <c r="B336" s="302" t="s">
        <v>1628</v>
      </c>
      <c r="C336" s="305" t="s">
        <v>709</v>
      </c>
      <c r="D336" s="303" t="s">
        <v>315</v>
      </c>
      <c r="E336" s="280"/>
      <c r="F336" s="281"/>
      <c r="G336" s="281" t="s">
        <v>197</v>
      </c>
      <c r="H336" s="281"/>
      <c r="I336" s="281" t="s">
        <v>230</v>
      </c>
      <c r="J336" s="281"/>
      <c r="K336" s="281"/>
      <c r="L336" s="282"/>
      <c r="M336" s="280" t="s">
        <v>0</v>
      </c>
      <c r="N336" s="281"/>
      <c r="O336" s="283"/>
      <c r="P336" s="287" t="s">
        <v>310</v>
      </c>
      <c r="Q336" s="293" t="s">
        <v>2039</v>
      </c>
      <c r="R336" s="294">
        <v>0.54166666666666663</v>
      </c>
      <c r="S336" s="295"/>
      <c r="T336" s="296">
        <v>0.6875</v>
      </c>
      <c r="U336" s="297" t="s">
        <v>1437</v>
      </c>
      <c r="V336" s="298" t="s">
        <v>1934</v>
      </c>
      <c r="W336" s="298" t="s">
        <v>1935</v>
      </c>
      <c r="X336" s="299" t="s">
        <v>39</v>
      </c>
      <c r="Y336" s="299">
        <v>10</v>
      </c>
      <c r="Z336" s="299" t="s">
        <v>236</v>
      </c>
      <c r="AA336" s="323" t="e">
        <v>#N/A</v>
      </c>
      <c r="AB336" s="323"/>
      <c r="AC336" s="323"/>
      <c r="AD336" s="300" t="s">
        <v>119</v>
      </c>
      <c r="AE336"/>
      <c r="AF336" s="336" t="e">
        <f>VLOOKUP('R7研修会一覧'!C336,Sheet1!B:C,2,FALSE)</f>
        <v>#N/A</v>
      </c>
      <c r="AG336"/>
      <c r="AH336"/>
      <c r="AI336"/>
      <c r="AJ336"/>
      <c r="AK336"/>
      <c r="AL336"/>
      <c r="AM336"/>
      <c r="AN336"/>
      <c r="AO336"/>
      <c r="AP336"/>
      <c r="AQ336"/>
      <c r="AR336"/>
      <c r="AS336"/>
      <c r="AT336"/>
      <c r="AU336"/>
      <c r="AV336"/>
      <c r="AW336"/>
    </row>
    <row r="337" spans="1:49" ht="47.45" customHeight="1">
      <c r="A337" s="256">
        <v>333</v>
      </c>
      <c r="B337" s="302" t="s">
        <v>1628</v>
      </c>
      <c r="C337" s="305" t="s">
        <v>710</v>
      </c>
      <c r="D337" s="303" t="s">
        <v>316</v>
      </c>
      <c r="E337" s="280" t="s">
        <v>2</v>
      </c>
      <c r="F337" s="281"/>
      <c r="G337" s="281" t="s">
        <v>197</v>
      </c>
      <c r="H337" s="281" t="s">
        <v>123</v>
      </c>
      <c r="I337" s="281" t="s">
        <v>230</v>
      </c>
      <c r="J337" s="281" t="s">
        <v>122</v>
      </c>
      <c r="K337" s="281" t="s">
        <v>231</v>
      </c>
      <c r="L337" s="282" t="s">
        <v>198</v>
      </c>
      <c r="M337" s="280" t="s">
        <v>0</v>
      </c>
      <c r="N337" s="281" t="s">
        <v>52</v>
      </c>
      <c r="O337" s="283" t="s">
        <v>121</v>
      </c>
      <c r="P337" s="287" t="s">
        <v>2435</v>
      </c>
      <c r="Q337" s="293" t="s">
        <v>2054</v>
      </c>
      <c r="R337" s="294">
        <v>0.58333333333333337</v>
      </c>
      <c r="S337" s="295" t="s">
        <v>192</v>
      </c>
      <c r="T337" s="296">
        <v>0.6875</v>
      </c>
      <c r="U337" s="297" t="s">
        <v>1437</v>
      </c>
      <c r="V337" s="298" t="s">
        <v>1934</v>
      </c>
      <c r="W337" s="298" t="s">
        <v>1936</v>
      </c>
      <c r="X337" s="299" t="s">
        <v>39</v>
      </c>
      <c r="Y337" s="299">
        <v>165</v>
      </c>
      <c r="Z337" s="299" t="s">
        <v>236</v>
      </c>
      <c r="AA337" s="323" t="e">
        <v>#N/A</v>
      </c>
      <c r="AB337" s="323"/>
      <c r="AC337" s="323"/>
      <c r="AD337" s="300" t="s">
        <v>119</v>
      </c>
      <c r="AE337"/>
      <c r="AF337" s="336" t="e">
        <f>VLOOKUP('R7研修会一覧'!C337,Sheet1!B:C,2,FALSE)</f>
        <v>#N/A</v>
      </c>
      <c r="AG337"/>
      <c r="AH337"/>
      <c r="AI337"/>
      <c r="AJ337"/>
      <c r="AK337"/>
      <c r="AL337"/>
      <c r="AM337"/>
      <c r="AN337"/>
      <c r="AO337"/>
      <c r="AP337"/>
      <c r="AQ337"/>
      <c r="AR337"/>
      <c r="AS337"/>
      <c r="AT337"/>
      <c r="AU337"/>
      <c r="AV337"/>
      <c r="AW337"/>
    </row>
    <row r="338" spans="1:49" ht="47.45" customHeight="1">
      <c r="A338" s="256">
        <v>334</v>
      </c>
      <c r="B338" s="302" t="s">
        <v>1628</v>
      </c>
      <c r="C338" s="305" t="s">
        <v>711</v>
      </c>
      <c r="D338" s="303" t="s">
        <v>1864</v>
      </c>
      <c r="E338" s="280" t="s">
        <v>2</v>
      </c>
      <c r="F338" s="281"/>
      <c r="G338" s="281" t="s">
        <v>197</v>
      </c>
      <c r="H338" s="281" t="s">
        <v>123</v>
      </c>
      <c r="I338" s="281" t="s">
        <v>230</v>
      </c>
      <c r="J338" s="281" t="s">
        <v>122</v>
      </c>
      <c r="K338" s="281" t="s">
        <v>231</v>
      </c>
      <c r="L338" s="282" t="s">
        <v>198</v>
      </c>
      <c r="M338" s="280" t="s">
        <v>0</v>
      </c>
      <c r="N338" s="281" t="s">
        <v>52</v>
      </c>
      <c r="O338" s="283" t="s">
        <v>121</v>
      </c>
      <c r="P338" s="287" t="s">
        <v>2435</v>
      </c>
      <c r="Q338" s="293" t="s">
        <v>1982</v>
      </c>
      <c r="R338" s="294"/>
      <c r="S338" s="295"/>
      <c r="T338" s="296"/>
      <c r="U338" s="347" t="s">
        <v>2384</v>
      </c>
      <c r="V338" s="298" t="s">
        <v>1934</v>
      </c>
      <c r="W338" s="298" t="s">
        <v>1936</v>
      </c>
      <c r="X338" s="299" t="s">
        <v>321</v>
      </c>
      <c r="Y338" s="299">
        <v>165</v>
      </c>
      <c r="Z338" s="299" t="s">
        <v>236</v>
      </c>
      <c r="AA338" s="323" t="e">
        <v>#N/A</v>
      </c>
      <c r="AB338" s="323"/>
      <c r="AC338" s="323"/>
      <c r="AD338" s="300" t="s">
        <v>119</v>
      </c>
      <c r="AE338"/>
      <c r="AF338" s="336" t="e">
        <f>VLOOKUP('R7研修会一覧'!C338,Sheet1!B:C,2,FALSE)</f>
        <v>#N/A</v>
      </c>
      <c r="AG338"/>
      <c r="AH338"/>
      <c r="AI338"/>
      <c r="AJ338"/>
      <c r="AK338"/>
      <c r="AL338"/>
      <c r="AM338"/>
      <c r="AN338"/>
      <c r="AO338"/>
      <c r="AP338"/>
      <c r="AQ338"/>
      <c r="AR338"/>
      <c r="AS338"/>
      <c r="AT338"/>
      <c r="AU338"/>
      <c r="AV338"/>
      <c r="AW338"/>
    </row>
    <row r="339" spans="1:49" ht="47.45" customHeight="1">
      <c r="A339" s="256">
        <v>335</v>
      </c>
      <c r="B339" s="302" t="s">
        <v>1628</v>
      </c>
      <c r="C339" s="305" t="s">
        <v>712</v>
      </c>
      <c r="D339" s="303" t="s">
        <v>323</v>
      </c>
      <c r="E339" s="280" t="s">
        <v>2</v>
      </c>
      <c r="F339" s="281"/>
      <c r="G339" s="281" t="s">
        <v>197</v>
      </c>
      <c r="H339" s="281" t="s">
        <v>123</v>
      </c>
      <c r="I339" s="281" t="s">
        <v>230</v>
      </c>
      <c r="J339" s="281" t="s">
        <v>122</v>
      </c>
      <c r="K339" s="281" t="s">
        <v>231</v>
      </c>
      <c r="L339" s="282" t="s">
        <v>198</v>
      </c>
      <c r="M339" s="280" t="s">
        <v>0</v>
      </c>
      <c r="N339" s="281" t="s">
        <v>52</v>
      </c>
      <c r="O339" s="283" t="s">
        <v>121</v>
      </c>
      <c r="P339" s="287" t="s">
        <v>2435</v>
      </c>
      <c r="Q339" s="293" t="s">
        <v>2055</v>
      </c>
      <c r="R339" s="294">
        <v>0.60416666666666663</v>
      </c>
      <c r="S339" s="295"/>
      <c r="T339" s="296">
        <v>0.6875</v>
      </c>
      <c r="U339" s="297" t="s">
        <v>1437</v>
      </c>
      <c r="V339" s="298" t="s">
        <v>1934</v>
      </c>
      <c r="W339" s="298" t="s">
        <v>1936</v>
      </c>
      <c r="X339" s="299" t="s">
        <v>39</v>
      </c>
      <c r="Y339" s="299">
        <v>165</v>
      </c>
      <c r="Z339" s="299" t="s">
        <v>236</v>
      </c>
      <c r="AA339" s="323" t="e">
        <v>#N/A</v>
      </c>
      <c r="AB339" s="323"/>
      <c r="AC339" s="323"/>
      <c r="AD339" s="300" t="s">
        <v>119</v>
      </c>
      <c r="AE339"/>
      <c r="AF339" s="336" t="e">
        <f>VLOOKUP('R7研修会一覧'!C339,Sheet1!B:C,2,FALSE)</f>
        <v>#N/A</v>
      </c>
      <c r="AG339"/>
      <c r="AH339"/>
      <c r="AI339"/>
      <c r="AJ339"/>
      <c r="AK339"/>
      <c r="AL339"/>
      <c r="AM339"/>
      <c r="AN339"/>
      <c r="AO339"/>
      <c r="AP339"/>
      <c r="AQ339"/>
      <c r="AR339"/>
      <c r="AS339"/>
      <c r="AT339"/>
      <c r="AU339"/>
      <c r="AV339"/>
      <c r="AW339"/>
    </row>
    <row r="340" spans="1:49" ht="47.45" customHeight="1">
      <c r="A340" s="256">
        <v>336</v>
      </c>
      <c r="B340" s="302" t="s">
        <v>1628</v>
      </c>
      <c r="C340" s="305" t="s">
        <v>713</v>
      </c>
      <c r="D340" s="303" t="s">
        <v>325</v>
      </c>
      <c r="E340" s="280" t="s">
        <v>2</v>
      </c>
      <c r="F340" s="281"/>
      <c r="G340" s="281" t="s">
        <v>197</v>
      </c>
      <c r="H340" s="281" t="s">
        <v>123</v>
      </c>
      <c r="I340" s="281" t="s">
        <v>230</v>
      </c>
      <c r="J340" s="281"/>
      <c r="K340" s="281"/>
      <c r="L340" s="282"/>
      <c r="M340" s="280" t="s">
        <v>0</v>
      </c>
      <c r="N340" s="281" t="s">
        <v>52</v>
      </c>
      <c r="O340" s="283" t="s">
        <v>121</v>
      </c>
      <c r="P340" s="287" t="s">
        <v>326</v>
      </c>
      <c r="Q340" s="293">
        <v>45889</v>
      </c>
      <c r="R340" s="294">
        <v>0.60416666666666663</v>
      </c>
      <c r="S340" s="295" t="s">
        <v>192</v>
      </c>
      <c r="T340" s="296">
        <v>0.6875</v>
      </c>
      <c r="U340" s="297" t="s">
        <v>1555</v>
      </c>
      <c r="V340" s="298" t="s">
        <v>1926</v>
      </c>
      <c r="W340" s="298" t="s">
        <v>1937</v>
      </c>
      <c r="X340" s="299" t="s">
        <v>39</v>
      </c>
      <c r="Y340" s="299">
        <v>600</v>
      </c>
      <c r="Z340" s="299" t="s">
        <v>236</v>
      </c>
      <c r="AA340" s="323" t="e">
        <v>#N/A</v>
      </c>
      <c r="AB340" s="323"/>
      <c r="AC340" s="323"/>
      <c r="AD340" s="300" t="s">
        <v>119</v>
      </c>
      <c r="AE340"/>
      <c r="AF340" s="336" t="e">
        <f>VLOOKUP('R7研修会一覧'!C340,Sheet1!B:C,2,FALSE)</f>
        <v>#N/A</v>
      </c>
      <c r="AG340"/>
      <c r="AH340"/>
      <c r="AI340"/>
      <c r="AJ340"/>
      <c r="AK340"/>
      <c r="AL340"/>
      <c r="AM340"/>
      <c r="AN340"/>
      <c r="AO340"/>
      <c r="AP340"/>
      <c r="AQ340"/>
      <c r="AR340"/>
      <c r="AS340"/>
      <c r="AT340"/>
      <c r="AU340"/>
      <c r="AV340"/>
      <c r="AW340"/>
    </row>
    <row r="341" spans="1:49" ht="47.45" customHeight="1">
      <c r="A341" s="256">
        <v>337</v>
      </c>
      <c r="B341" s="302" t="s">
        <v>1628</v>
      </c>
      <c r="C341" s="305" t="s">
        <v>1085</v>
      </c>
      <c r="D341" s="303" t="s">
        <v>1608</v>
      </c>
      <c r="E341" s="280" t="s">
        <v>2</v>
      </c>
      <c r="F341" s="281"/>
      <c r="G341" s="281" t="s">
        <v>197</v>
      </c>
      <c r="H341" s="281"/>
      <c r="I341" s="281"/>
      <c r="J341" s="281" t="s">
        <v>122</v>
      </c>
      <c r="K341" s="281"/>
      <c r="L341" s="282"/>
      <c r="M341" s="280" t="s">
        <v>0</v>
      </c>
      <c r="N341" s="281"/>
      <c r="O341" s="283"/>
      <c r="P341" s="287" t="s">
        <v>1630</v>
      </c>
      <c r="Q341" s="293" t="s">
        <v>2056</v>
      </c>
      <c r="R341" s="294">
        <v>0.57986111111111105</v>
      </c>
      <c r="S341" s="295" t="s">
        <v>192</v>
      </c>
      <c r="T341" s="296">
        <v>0.6875</v>
      </c>
      <c r="U341" s="297" t="s">
        <v>1437</v>
      </c>
      <c r="V341" s="298" t="s">
        <v>1441</v>
      </c>
      <c r="W341" s="298" t="s">
        <v>1629</v>
      </c>
      <c r="X341" s="299" t="s">
        <v>39</v>
      </c>
      <c r="Y341" s="338"/>
      <c r="Z341" s="338" t="s">
        <v>1815</v>
      </c>
      <c r="AA341" s="337" t="s">
        <v>2259</v>
      </c>
      <c r="AB341" s="337" t="s">
        <v>2282</v>
      </c>
      <c r="AC341" s="337"/>
      <c r="AD341" s="300" t="s">
        <v>119</v>
      </c>
      <c r="AE341"/>
      <c r="AF341" s="336" t="str">
        <f>VLOOKUP('R7研修会一覧'!C341,Sheet1!B:C,2,FALSE)</f>
        <v>堀口</v>
      </c>
      <c r="AG341"/>
      <c r="AH341"/>
      <c r="AI341"/>
      <c r="AJ341"/>
      <c r="AK341"/>
      <c r="AL341"/>
      <c r="AM341"/>
      <c r="AN341"/>
      <c r="AO341"/>
      <c r="AP341"/>
      <c r="AQ341"/>
      <c r="AR341"/>
      <c r="AS341"/>
      <c r="AT341"/>
      <c r="AU341"/>
      <c r="AV341"/>
      <c r="AW341"/>
    </row>
    <row r="342" spans="1:49" ht="47.45" customHeight="1">
      <c r="A342" s="256">
        <v>338</v>
      </c>
      <c r="B342" s="302" t="s">
        <v>1628</v>
      </c>
      <c r="C342" s="305" t="s">
        <v>1087</v>
      </c>
      <c r="D342" s="303" t="s">
        <v>1609</v>
      </c>
      <c r="E342" s="280" t="s">
        <v>2</v>
      </c>
      <c r="F342" s="281"/>
      <c r="G342" s="281" t="s">
        <v>197</v>
      </c>
      <c r="H342" s="281"/>
      <c r="I342" s="281"/>
      <c r="J342" s="281" t="s">
        <v>122</v>
      </c>
      <c r="K342" s="281"/>
      <c r="L342" s="282"/>
      <c r="M342" s="280" t="s">
        <v>0</v>
      </c>
      <c r="N342" s="281"/>
      <c r="O342" s="283"/>
      <c r="P342" s="287" t="s">
        <v>1631</v>
      </c>
      <c r="Q342" s="293" t="s">
        <v>2056</v>
      </c>
      <c r="R342" s="294">
        <v>0.57986111111111105</v>
      </c>
      <c r="S342" s="295" t="s">
        <v>192</v>
      </c>
      <c r="T342" s="296">
        <v>0.6875</v>
      </c>
      <c r="U342" s="297" t="s">
        <v>1437</v>
      </c>
      <c r="V342" s="298" t="s">
        <v>1477</v>
      </c>
      <c r="W342" s="298" t="s">
        <v>1629</v>
      </c>
      <c r="X342" s="299" t="s">
        <v>39</v>
      </c>
      <c r="Y342" s="338"/>
      <c r="Z342" s="338" t="s">
        <v>1815</v>
      </c>
      <c r="AA342" s="337" t="s">
        <v>2259</v>
      </c>
      <c r="AB342" s="337" t="s">
        <v>2282</v>
      </c>
      <c r="AC342" s="337"/>
      <c r="AD342" s="300" t="s">
        <v>119</v>
      </c>
      <c r="AE342"/>
      <c r="AF342" s="336" t="str">
        <f>VLOOKUP('R7研修会一覧'!C342,Sheet1!B:C,2,FALSE)</f>
        <v>堀口</v>
      </c>
      <c r="AG342"/>
      <c r="AH342"/>
      <c r="AI342"/>
      <c r="AJ342"/>
      <c r="AK342"/>
      <c r="AL342"/>
      <c r="AM342"/>
      <c r="AN342"/>
      <c r="AO342"/>
      <c r="AP342"/>
      <c r="AQ342"/>
      <c r="AR342"/>
      <c r="AS342"/>
      <c r="AT342"/>
      <c r="AU342"/>
      <c r="AV342"/>
      <c r="AW342"/>
    </row>
    <row r="343" spans="1:49" ht="47.45" customHeight="1">
      <c r="A343" s="256">
        <v>339</v>
      </c>
      <c r="B343" s="302" t="s">
        <v>1628</v>
      </c>
      <c r="C343" s="305" t="s">
        <v>1089</v>
      </c>
      <c r="D343" s="303" t="s">
        <v>2369</v>
      </c>
      <c r="E343" s="280" t="s">
        <v>2</v>
      </c>
      <c r="F343" s="281"/>
      <c r="G343" s="281" t="s">
        <v>197</v>
      </c>
      <c r="H343" s="281"/>
      <c r="I343" s="281"/>
      <c r="J343" s="281"/>
      <c r="K343" s="281" t="s">
        <v>231</v>
      </c>
      <c r="L343" s="282"/>
      <c r="M343" s="280" t="s">
        <v>0</v>
      </c>
      <c r="N343" s="281"/>
      <c r="O343" s="283"/>
      <c r="P343" s="287" t="s">
        <v>1632</v>
      </c>
      <c r="Q343" s="293" t="s">
        <v>2056</v>
      </c>
      <c r="R343" s="294">
        <v>0.57986111111111105</v>
      </c>
      <c r="S343" s="295" t="s">
        <v>192</v>
      </c>
      <c r="T343" s="296">
        <v>0.6875</v>
      </c>
      <c r="U343" s="297" t="s">
        <v>2370</v>
      </c>
      <c r="V343" s="298" t="s">
        <v>1572</v>
      </c>
      <c r="W343" s="298" t="s">
        <v>1442</v>
      </c>
      <c r="X343" s="299" t="s">
        <v>2371</v>
      </c>
      <c r="Y343" s="338"/>
      <c r="Z343" s="338" t="s">
        <v>1815</v>
      </c>
      <c r="AA343" s="337" t="s">
        <v>2238</v>
      </c>
      <c r="AB343" s="346" t="s">
        <v>2308</v>
      </c>
      <c r="AC343" s="337" t="s">
        <v>2277</v>
      </c>
      <c r="AD343" s="300" t="s">
        <v>119</v>
      </c>
      <c r="AE343"/>
      <c r="AF343" s="336" t="str">
        <f>VLOOKUP('R7研修会一覧'!C343,Sheet1!B:C,2,FALSE)</f>
        <v>湯沢</v>
      </c>
      <c r="AG343"/>
      <c r="AH343"/>
      <c r="AI343"/>
      <c r="AJ343"/>
      <c r="AK343"/>
      <c r="AL343"/>
      <c r="AM343"/>
      <c r="AN343"/>
      <c r="AO343"/>
      <c r="AP343"/>
      <c r="AQ343"/>
      <c r="AR343"/>
      <c r="AS343"/>
      <c r="AT343"/>
      <c r="AU343"/>
      <c r="AV343"/>
      <c r="AW343"/>
    </row>
    <row r="344" spans="1:49" ht="47.45" customHeight="1">
      <c r="A344" s="256">
        <v>340</v>
      </c>
      <c r="B344" s="302" t="s">
        <v>1628</v>
      </c>
      <c r="C344" s="305" t="s">
        <v>1091</v>
      </c>
      <c r="D344" s="303" t="s">
        <v>1610</v>
      </c>
      <c r="E344" s="280"/>
      <c r="F344" s="281"/>
      <c r="G344" s="281"/>
      <c r="H344" s="281"/>
      <c r="I344" s="281" t="s">
        <v>230</v>
      </c>
      <c r="J344" s="281"/>
      <c r="K344" s="281"/>
      <c r="L344" s="282"/>
      <c r="M344" s="280" t="s">
        <v>0</v>
      </c>
      <c r="N344" s="281"/>
      <c r="O344" s="283"/>
      <c r="P344" s="287" t="s">
        <v>1633</v>
      </c>
      <c r="Q344" s="293" t="s">
        <v>2057</v>
      </c>
      <c r="R344" s="294">
        <v>0.57986111111111105</v>
      </c>
      <c r="S344" s="295" t="s">
        <v>192</v>
      </c>
      <c r="T344" s="296">
        <v>0.6875</v>
      </c>
      <c r="U344" s="297" t="s">
        <v>1570</v>
      </c>
      <c r="V344" s="298" t="s">
        <v>1441</v>
      </c>
      <c r="W344" s="298" t="s">
        <v>1442</v>
      </c>
      <c r="X344" s="299" t="s">
        <v>247</v>
      </c>
      <c r="Y344" s="338"/>
      <c r="Z344" s="338" t="s">
        <v>1815</v>
      </c>
      <c r="AA344" s="337" t="s">
        <v>2259</v>
      </c>
      <c r="AB344" s="337" t="s">
        <v>2282</v>
      </c>
      <c r="AC344" s="337"/>
      <c r="AD344" s="300" t="s">
        <v>119</v>
      </c>
      <c r="AE344"/>
      <c r="AF344" s="336" t="str">
        <f>VLOOKUP('R7研修会一覧'!C344,Sheet1!B:C,2,FALSE)</f>
        <v>堀口</v>
      </c>
      <c r="AG344"/>
      <c r="AH344"/>
      <c r="AI344"/>
      <c r="AJ344"/>
      <c r="AK344"/>
      <c r="AL344"/>
      <c r="AM344"/>
      <c r="AN344"/>
      <c r="AO344"/>
      <c r="AP344"/>
      <c r="AQ344"/>
      <c r="AR344"/>
      <c r="AS344"/>
      <c r="AT344"/>
      <c r="AU344"/>
      <c r="AV344"/>
      <c r="AW344"/>
    </row>
    <row r="345" spans="1:49" ht="47.45" customHeight="1">
      <c r="A345" s="256">
        <v>341</v>
      </c>
      <c r="B345" s="302" t="s">
        <v>1628</v>
      </c>
      <c r="C345" s="305" t="s">
        <v>1093</v>
      </c>
      <c r="D345" s="303" t="s">
        <v>1611</v>
      </c>
      <c r="E345" s="280"/>
      <c r="F345" s="281"/>
      <c r="G345" s="281"/>
      <c r="H345" s="281"/>
      <c r="I345" s="281" t="s">
        <v>230</v>
      </c>
      <c r="J345" s="281"/>
      <c r="K345" s="281"/>
      <c r="L345" s="282"/>
      <c r="M345" s="280" t="s">
        <v>0</v>
      </c>
      <c r="N345" s="281"/>
      <c r="O345" s="283"/>
      <c r="P345" s="286" t="s">
        <v>1634</v>
      </c>
      <c r="Q345" s="293">
        <v>45797</v>
      </c>
      <c r="R345" s="294">
        <v>0.57986111111111105</v>
      </c>
      <c r="S345" s="295" t="s">
        <v>192</v>
      </c>
      <c r="T345" s="296">
        <v>0.6875</v>
      </c>
      <c r="U345" s="297" t="s">
        <v>1570</v>
      </c>
      <c r="V345" s="298" t="s">
        <v>1477</v>
      </c>
      <c r="W345" s="298" t="s">
        <v>1442</v>
      </c>
      <c r="X345" s="299" t="s">
        <v>247</v>
      </c>
      <c r="Y345" s="338"/>
      <c r="Z345" s="338" t="s">
        <v>1815</v>
      </c>
      <c r="AA345" s="337" t="s">
        <v>2233</v>
      </c>
      <c r="AB345" s="346" t="s">
        <v>2308</v>
      </c>
      <c r="AC345" s="337" t="s">
        <v>2320</v>
      </c>
      <c r="AD345" s="300" t="s">
        <v>119</v>
      </c>
      <c r="AE345"/>
      <c r="AF345" s="336" t="str">
        <f>VLOOKUP('R7研修会一覧'!C345,Sheet1!B:C,2,FALSE)</f>
        <v>阿部</v>
      </c>
      <c r="AG345"/>
      <c r="AH345"/>
      <c r="AI345"/>
      <c r="AJ345"/>
      <c r="AK345"/>
      <c r="AL345"/>
      <c r="AM345"/>
      <c r="AN345"/>
      <c r="AO345"/>
      <c r="AP345"/>
      <c r="AQ345"/>
      <c r="AR345"/>
      <c r="AS345"/>
      <c r="AT345"/>
      <c r="AU345"/>
      <c r="AV345"/>
      <c r="AW345"/>
    </row>
    <row r="346" spans="1:49" ht="47.45" customHeight="1">
      <c r="A346" s="256">
        <v>342</v>
      </c>
      <c r="B346" s="302" t="s">
        <v>1628</v>
      </c>
      <c r="C346" s="305" t="s">
        <v>1095</v>
      </c>
      <c r="D346" s="303" t="s">
        <v>1612</v>
      </c>
      <c r="E346" s="280"/>
      <c r="F346" s="281"/>
      <c r="G346" s="281"/>
      <c r="H346" s="281"/>
      <c r="I346" s="281" t="s">
        <v>230</v>
      </c>
      <c r="J346" s="281"/>
      <c r="K346" s="281"/>
      <c r="L346" s="282"/>
      <c r="M346" s="280" t="s">
        <v>0</v>
      </c>
      <c r="N346" s="281"/>
      <c r="O346" s="283"/>
      <c r="P346" s="287" t="s">
        <v>1635</v>
      </c>
      <c r="Q346" s="293">
        <v>45797</v>
      </c>
      <c r="R346" s="294">
        <v>0.57986111111111105</v>
      </c>
      <c r="S346" s="295" t="s">
        <v>192</v>
      </c>
      <c r="T346" s="296">
        <v>0.64583333333333304</v>
      </c>
      <c r="U346" s="297" t="s">
        <v>1570</v>
      </c>
      <c r="V346" s="298" t="s">
        <v>1477</v>
      </c>
      <c r="W346" s="298" t="s">
        <v>1442</v>
      </c>
      <c r="X346" s="299" t="s">
        <v>247</v>
      </c>
      <c r="Y346" s="338"/>
      <c r="Z346" s="338" t="s">
        <v>1815</v>
      </c>
      <c r="AA346" s="337" t="s">
        <v>2180</v>
      </c>
      <c r="AB346" s="337" t="s">
        <v>2285</v>
      </c>
      <c r="AC346" s="337"/>
      <c r="AD346" s="300" t="s">
        <v>119</v>
      </c>
      <c r="AE346"/>
      <c r="AF346" s="336" t="str">
        <f>VLOOKUP('R7研修会一覧'!C346,Sheet1!B:C,2,FALSE)</f>
        <v>坂口</v>
      </c>
      <c r="AG346"/>
      <c r="AH346"/>
      <c r="AI346"/>
      <c r="AJ346"/>
      <c r="AK346"/>
      <c r="AL346"/>
      <c r="AM346"/>
      <c r="AN346"/>
      <c r="AO346"/>
      <c r="AP346"/>
      <c r="AQ346"/>
      <c r="AR346"/>
      <c r="AS346"/>
      <c r="AT346"/>
      <c r="AU346"/>
      <c r="AV346"/>
      <c r="AW346"/>
    </row>
    <row r="347" spans="1:49" ht="47.45" customHeight="1">
      <c r="A347" s="256">
        <v>343</v>
      </c>
      <c r="B347" s="302" t="s">
        <v>1628</v>
      </c>
      <c r="C347" s="305" t="s">
        <v>1097</v>
      </c>
      <c r="D347" s="303" t="s">
        <v>1613</v>
      </c>
      <c r="E347" s="280"/>
      <c r="F347" s="281"/>
      <c r="G347" s="281"/>
      <c r="H347" s="281"/>
      <c r="I347" s="281" t="s">
        <v>230</v>
      </c>
      <c r="J347" s="281"/>
      <c r="K347" s="281"/>
      <c r="L347" s="282"/>
      <c r="M347" s="280" t="s">
        <v>0</v>
      </c>
      <c r="N347" s="281"/>
      <c r="O347" s="283"/>
      <c r="P347" s="287" t="s">
        <v>1636</v>
      </c>
      <c r="Q347" s="293">
        <v>45797</v>
      </c>
      <c r="R347" s="294">
        <v>0.57986111111111105</v>
      </c>
      <c r="S347" s="295" t="s">
        <v>192</v>
      </c>
      <c r="T347" s="296">
        <v>0.6875</v>
      </c>
      <c r="U347" s="297" t="s">
        <v>1570</v>
      </c>
      <c r="V347" s="298" t="s">
        <v>1477</v>
      </c>
      <c r="W347" s="298" t="s">
        <v>1442</v>
      </c>
      <c r="X347" s="299" t="s">
        <v>247</v>
      </c>
      <c r="Y347" s="338"/>
      <c r="Z347" s="338" t="s">
        <v>1815</v>
      </c>
      <c r="AA347" s="337" t="s">
        <v>2234</v>
      </c>
      <c r="AB347" s="337" t="s">
        <v>2285</v>
      </c>
      <c r="AC347" s="337"/>
      <c r="AD347" s="300" t="s">
        <v>119</v>
      </c>
      <c r="AE347"/>
      <c r="AF347" s="336" t="str">
        <f>VLOOKUP('R7研修会一覧'!C347,Sheet1!B:C,2,FALSE)</f>
        <v>清水</v>
      </c>
      <c r="AG347"/>
      <c r="AH347"/>
      <c r="AI347"/>
      <c r="AJ347"/>
      <c r="AK347"/>
      <c r="AL347"/>
      <c r="AM347"/>
      <c r="AN347"/>
      <c r="AO347"/>
      <c r="AP347"/>
      <c r="AQ347"/>
      <c r="AR347"/>
      <c r="AS347"/>
      <c r="AT347"/>
      <c r="AU347"/>
      <c r="AV347"/>
      <c r="AW347"/>
    </row>
    <row r="348" spans="1:49" ht="47.45" customHeight="1">
      <c r="A348" s="256">
        <v>344</v>
      </c>
      <c r="B348" s="302" t="s">
        <v>1628</v>
      </c>
      <c r="C348" s="305" t="s">
        <v>1099</v>
      </c>
      <c r="D348" s="303" t="s">
        <v>1614</v>
      </c>
      <c r="E348" s="280"/>
      <c r="F348" s="281"/>
      <c r="G348" s="281"/>
      <c r="H348" s="281"/>
      <c r="I348" s="281" t="s">
        <v>230</v>
      </c>
      <c r="J348" s="281"/>
      <c r="K348" s="281"/>
      <c r="L348" s="282"/>
      <c r="M348" s="280" t="s">
        <v>0</v>
      </c>
      <c r="N348" s="281"/>
      <c r="O348" s="283"/>
      <c r="P348" s="287" t="s">
        <v>1637</v>
      </c>
      <c r="Q348" s="293">
        <v>45797</v>
      </c>
      <c r="R348" s="294">
        <v>0.57986111111111105</v>
      </c>
      <c r="S348" s="295" t="s">
        <v>192</v>
      </c>
      <c r="T348" s="296">
        <v>0.6875</v>
      </c>
      <c r="U348" s="297" t="s">
        <v>1570</v>
      </c>
      <c r="V348" s="298" t="s">
        <v>1477</v>
      </c>
      <c r="W348" s="298" t="s">
        <v>1442</v>
      </c>
      <c r="X348" s="299" t="s">
        <v>247</v>
      </c>
      <c r="Y348" s="338"/>
      <c r="Z348" s="338" t="s">
        <v>1815</v>
      </c>
      <c r="AA348" s="337" t="s">
        <v>2181</v>
      </c>
      <c r="AB348" s="337" t="s">
        <v>2315</v>
      </c>
      <c r="AC348" s="337"/>
      <c r="AD348" s="300" t="s">
        <v>119</v>
      </c>
      <c r="AE348"/>
      <c r="AF348" s="336" t="str">
        <f>VLOOKUP('R7研修会一覧'!C348,Sheet1!B:C,2,FALSE)</f>
        <v>酒井</v>
      </c>
      <c r="AG348"/>
      <c r="AH348"/>
      <c r="AI348"/>
      <c r="AJ348"/>
      <c r="AK348"/>
      <c r="AL348"/>
      <c r="AM348"/>
      <c r="AN348"/>
      <c r="AO348"/>
      <c r="AP348"/>
      <c r="AQ348"/>
      <c r="AR348"/>
      <c r="AS348"/>
      <c r="AT348"/>
      <c r="AU348"/>
      <c r="AV348"/>
      <c r="AW348"/>
    </row>
    <row r="349" spans="1:49" ht="47.45" customHeight="1">
      <c r="A349" s="256">
        <v>345</v>
      </c>
      <c r="B349" s="302" t="s">
        <v>1628</v>
      </c>
      <c r="C349" s="305" t="s">
        <v>1101</v>
      </c>
      <c r="D349" s="303" t="s">
        <v>1615</v>
      </c>
      <c r="E349" s="280"/>
      <c r="F349" s="281"/>
      <c r="G349" s="281"/>
      <c r="H349" s="281"/>
      <c r="I349" s="281" t="s">
        <v>230</v>
      </c>
      <c r="J349" s="281"/>
      <c r="K349" s="281"/>
      <c r="L349" s="282"/>
      <c r="M349" s="280" t="s">
        <v>0</v>
      </c>
      <c r="N349" s="281"/>
      <c r="O349" s="283"/>
      <c r="P349" s="287" t="s">
        <v>1638</v>
      </c>
      <c r="Q349" s="293">
        <v>45797</v>
      </c>
      <c r="R349" s="294">
        <v>0.57986111111111105</v>
      </c>
      <c r="S349" s="295" t="s">
        <v>192</v>
      </c>
      <c r="T349" s="296">
        <v>0.64583333333333304</v>
      </c>
      <c r="U349" s="297" t="s">
        <v>1570</v>
      </c>
      <c r="V349" s="298" t="s">
        <v>1477</v>
      </c>
      <c r="W349" s="298" t="s">
        <v>1442</v>
      </c>
      <c r="X349" s="299" t="s">
        <v>247</v>
      </c>
      <c r="Y349" s="338"/>
      <c r="Z349" s="338" t="s">
        <v>1815</v>
      </c>
      <c r="AA349" s="337" t="s">
        <v>2235</v>
      </c>
      <c r="AB349" s="337" t="s">
        <v>2297</v>
      </c>
      <c r="AC349" s="337"/>
      <c r="AD349" s="300" t="s">
        <v>119</v>
      </c>
      <c r="AE349"/>
      <c r="AF349" s="336" t="str">
        <f>VLOOKUP('R7研修会一覧'!C349,Sheet1!B:C,2,FALSE)</f>
        <v>十倍</v>
      </c>
      <c r="AG349"/>
      <c r="AH349"/>
      <c r="AI349"/>
      <c r="AJ349"/>
      <c r="AK349"/>
      <c r="AL349"/>
      <c r="AM349"/>
      <c r="AN349"/>
      <c r="AO349"/>
      <c r="AP349"/>
      <c r="AQ349"/>
      <c r="AR349"/>
      <c r="AS349"/>
      <c r="AT349"/>
      <c r="AU349"/>
      <c r="AV349"/>
      <c r="AW349"/>
    </row>
    <row r="350" spans="1:49" ht="47.45" customHeight="1">
      <c r="A350" s="256">
        <v>346</v>
      </c>
      <c r="B350" s="302" t="s">
        <v>1628</v>
      </c>
      <c r="C350" s="305" t="s">
        <v>1103</v>
      </c>
      <c r="D350" s="303" t="s">
        <v>1616</v>
      </c>
      <c r="E350" s="280"/>
      <c r="F350" s="281"/>
      <c r="G350" s="281"/>
      <c r="H350" s="281"/>
      <c r="I350" s="281" t="s">
        <v>230</v>
      </c>
      <c r="J350" s="281"/>
      <c r="K350" s="281"/>
      <c r="L350" s="282"/>
      <c r="M350" s="280" t="s">
        <v>0</v>
      </c>
      <c r="N350" s="281"/>
      <c r="O350" s="283"/>
      <c r="P350" s="287" t="s">
        <v>1638</v>
      </c>
      <c r="Q350" s="293">
        <v>45797</v>
      </c>
      <c r="R350" s="294">
        <v>0.57986111111111105</v>
      </c>
      <c r="S350" s="295" t="s">
        <v>192</v>
      </c>
      <c r="T350" s="296">
        <v>0.6875</v>
      </c>
      <c r="U350" s="297" t="s">
        <v>1570</v>
      </c>
      <c r="V350" s="298" t="s">
        <v>1477</v>
      </c>
      <c r="W350" s="298" t="s">
        <v>1442</v>
      </c>
      <c r="X350" s="299" t="s">
        <v>247</v>
      </c>
      <c r="Y350" s="338"/>
      <c r="Z350" s="338" t="s">
        <v>1815</v>
      </c>
      <c r="AA350" s="337" t="s">
        <v>2182</v>
      </c>
      <c r="AB350" s="337" t="s">
        <v>2270</v>
      </c>
      <c r="AC350" s="337"/>
      <c r="AD350" s="300" t="s">
        <v>119</v>
      </c>
      <c r="AE350"/>
      <c r="AF350" s="336" t="str">
        <f>VLOOKUP('R7研修会一覧'!C350,Sheet1!B:C,2,FALSE)</f>
        <v>佐野</v>
      </c>
      <c r="AG350"/>
      <c r="AH350"/>
      <c r="AI350"/>
      <c r="AJ350"/>
      <c r="AK350"/>
      <c r="AL350"/>
      <c r="AM350"/>
      <c r="AN350"/>
      <c r="AO350"/>
      <c r="AP350"/>
      <c r="AQ350"/>
      <c r="AR350"/>
      <c r="AS350"/>
      <c r="AT350"/>
      <c r="AU350"/>
      <c r="AV350"/>
      <c r="AW350"/>
    </row>
    <row r="351" spans="1:49" ht="47.45" customHeight="1">
      <c r="A351" s="256">
        <v>347</v>
      </c>
      <c r="B351" s="302" t="s">
        <v>1628</v>
      </c>
      <c r="C351" s="305" t="s">
        <v>1105</v>
      </c>
      <c r="D351" s="303" t="s">
        <v>1617</v>
      </c>
      <c r="E351" s="280"/>
      <c r="F351" s="281"/>
      <c r="G351" s="281"/>
      <c r="H351" s="281"/>
      <c r="I351" s="281" t="s">
        <v>230</v>
      </c>
      <c r="J351" s="281"/>
      <c r="K351" s="281"/>
      <c r="L351" s="282"/>
      <c r="M351" s="280" t="s">
        <v>0</v>
      </c>
      <c r="N351" s="281"/>
      <c r="O351" s="283"/>
      <c r="P351" s="286" t="s">
        <v>1639</v>
      </c>
      <c r="Q351" s="293">
        <v>45797</v>
      </c>
      <c r="R351" s="294">
        <v>0.57986111111111105</v>
      </c>
      <c r="S351" s="295" t="s">
        <v>192</v>
      </c>
      <c r="T351" s="296">
        <v>0.6875</v>
      </c>
      <c r="U351" s="297" t="s">
        <v>1570</v>
      </c>
      <c r="V351" s="298" t="s">
        <v>1477</v>
      </c>
      <c r="W351" s="298" t="s">
        <v>1442</v>
      </c>
      <c r="X351" s="299" t="s">
        <v>247</v>
      </c>
      <c r="Y351" s="338"/>
      <c r="Z351" s="338" t="s">
        <v>1815</v>
      </c>
      <c r="AA351" s="337" t="s">
        <v>2236</v>
      </c>
      <c r="AB351" s="346" t="s">
        <v>2308</v>
      </c>
      <c r="AC351" s="337" t="s">
        <v>2274</v>
      </c>
      <c r="AD351" s="300" t="s">
        <v>119</v>
      </c>
      <c r="AE351"/>
      <c r="AF351" s="336" t="str">
        <f>VLOOKUP('R7研修会一覧'!C351,Sheet1!B:C,2,FALSE)</f>
        <v>白田</v>
      </c>
      <c r="AG351"/>
      <c r="AH351"/>
      <c r="AI351"/>
      <c r="AJ351"/>
      <c r="AK351"/>
      <c r="AL351"/>
      <c r="AM351"/>
      <c r="AN351"/>
      <c r="AO351"/>
      <c r="AP351"/>
      <c r="AQ351"/>
      <c r="AR351"/>
      <c r="AS351"/>
      <c r="AT351"/>
      <c r="AU351"/>
      <c r="AV351"/>
      <c r="AW351"/>
    </row>
    <row r="352" spans="1:49" ht="47.45" customHeight="1">
      <c r="A352" s="256">
        <v>348</v>
      </c>
      <c r="B352" s="302" t="s">
        <v>1628</v>
      </c>
      <c r="C352" s="305" t="s">
        <v>1107</v>
      </c>
      <c r="D352" s="303" t="s">
        <v>1618</v>
      </c>
      <c r="E352" s="280"/>
      <c r="F352" s="281"/>
      <c r="G352" s="281"/>
      <c r="H352" s="281"/>
      <c r="I352" s="281" t="s">
        <v>230</v>
      </c>
      <c r="J352" s="281"/>
      <c r="K352" s="281"/>
      <c r="L352" s="282"/>
      <c r="M352" s="280" t="s">
        <v>0</v>
      </c>
      <c r="N352" s="281"/>
      <c r="O352" s="283"/>
      <c r="P352" s="287" t="s">
        <v>1640</v>
      </c>
      <c r="Q352" s="293">
        <v>45797</v>
      </c>
      <c r="R352" s="294">
        <v>0.57986111111111105</v>
      </c>
      <c r="S352" s="295" t="s">
        <v>192</v>
      </c>
      <c r="T352" s="296">
        <v>0.6875</v>
      </c>
      <c r="U352" s="297" t="s">
        <v>1570</v>
      </c>
      <c r="V352" s="298" t="s">
        <v>1477</v>
      </c>
      <c r="W352" s="298" t="s">
        <v>1442</v>
      </c>
      <c r="X352" s="299" t="s">
        <v>247</v>
      </c>
      <c r="Y352" s="338"/>
      <c r="Z352" s="338" t="s">
        <v>1815</v>
      </c>
      <c r="AA352" s="337" t="s">
        <v>2183</v>
      </c>
      <c r="AB352" s="337" t="s">
        <v>2285</v>
      </c>
      <c r="AC352" s="337"/>
      <c r="AD352" s="300" t="s">
        <v>119</v>
      </c>
      <c r="AE352"/>
      <c r="AF352" s="336" t="str">
        <f>VLOOKUP('R7研修会一覧'!C352,Sheet1!B:C,2,FALSE)</f>
        <v>山内</v>
      </c>
      <c r="AG352"/>
      <c r="AH352"/>
      <c r="AI352"/>
      <c r="AJ352"/>
      <c r="AK352"/>
      <c r="AL352"/>
      <c r="AM352"/>
      <c r="AN352"/>
      <c r="AO352"/>
      <c r="AP352"/>
      <c r="AQ352"/>
      <c r="AR352"/>
      <c r="AS352"/>
      <c r="AT352"/>
      <c r="AU352"/>
      <c r="AV352"/>
      <c r="AW352"/>
    </row>
    <row r="353" spans="1:49" ht="47.45" customHeight="1">
      <c r="A353" s="256">
        <v>349</v>
      </c>
      <c r="B353" s="302" t="s">
        <v>1628</v>
      </c>
      <c r="C353" s="305" t="s">
        <v>1109</v>
      </c>
      <c r="D353" s="303" t="s">
        <v>1619</v>
      </c>
      <c r="E353" s="280"/>
      <c r="F353" s="281"/>
      <c r="G353" s="281"/>
      <c r="H353" s="281"/>
      <c r="I353" s="281" t="s">
        <v>230</v>
      </c>
      <c r="J353" s="281"/>
      <c r="K353" s="281"/>
      <c r="L353" s="282"/>
      <c r="M353" s="280" t="s">
        <v>0</v>
      </c>
      <c r="N353" s="281"/>
      <c r="O353" s="283"/>
      <c r="P353" s="287" t="s">
        <v>1641</v>
      </c>
      <c r="Q353" s="293">
        <v>45797</v>
      </c>
      <c r="R353" s="294">
        <v>0.57986111111111105</v>
      </c>
      <c r="S353" s="295" t="s">
        <v>192</v>
      </c>
      <c r="T353" s="296">
        <v>0.6875</v>
      </c>
      <c r="U353" s="297" t="s">
        <v>1570</v>
      </c>
      <c r="V353" s="298" t="s">
        <v>1477</v>
      </c>
      <c r="W353" s="298" t="s">
        <v>1442</v>
      </c>
      <c r="X353" s="299" t="s">
        <v>247</v>
      </c>
      <c r="Y353" s="338"/>
      <c r="Z353" s="338" t="s">
        <v>1815</v>
      </c>
      <c r="AA353" s="337" t="s">
        <v>2183</v>
      </c>
      <c r="AB353" s="337" t="s">
        <v>2285</v>
      </c>
      <c r="AC353" s="337"/>
      <c r="AD353" s="300" t="s">
        <v>119</v>
      </c>
      <c r="AE353"/>
      <c r="AF353" s="336" t="str">
        <f>VLOOKUP('R7研修会一覧'!C353,Sheet1!B:C,2,FALSE)</f>
        <v>山内</v>
      </c>
      <c r="AG353"/>
      <c r="AH353"/>
      <c r="AI353"/>
      <c r="AJ353"/>
      <c r="AK353"/>
      <c r="AL353"/>
      <c r="AM353"/>
      <c r="AN353"/>
      <c r="AO353"/>
      <c r="AP353"/>
      <c r="AQ353"/>
      <c r="AR353"/>
      <c r="AS353"/>
      <c r="AT353"/>
      <c r="AU353"/>
      <c r="AV353"/>
      <c r="AW353"/>
    </row>
    <row r="354" spans="1:49" ht="47.45" customHeight="1">
      <c r="A354" s="256">
        <v>350</v>
      </c>
      <c r="B354" s="302" t="s">
        <v>1628</v>
      </c>
      <c r="C354" s="305" t="s">
        <v>1111</v>
      </c>
      <c r="D354" s="303" t="s">
        <v>1620</v>
      </c>
      <c r="E354" s="280"/>
      <c r="F354" s="281"/>
      <c r="G354" s="281"/>
      <c r="H354" s="281"/>
      <c r="I354" s="281" t="s">
        <v>230</v>
      </c>
      <c r="J354" s="281"/>
      <c r="K354" s="281"/>
      <c r="L354" s="282"/>
      <c r="M354" s="280" t="s">
        <v>0</v>
      </c>
      <c r="N354" s="281"/>
      <c r="O354" s="283"/>
      <c r="P354" s="287" t="s">
        <v>1642</v>
      </c>
      <c r="Q354" s="293">
        <v>45797</v>
      </c>
      <c r="R354" s="294">
        <v>0.57986111111111105</v>
      </c>
      <c r="S354" s="295" t="s">
        <v>192</v>
      </c>
      <c r="T354" s="296">
        <v>0.6875</v>
      </c>
      <c r="U354" s="297" t="s">
        <v>1570</v>
      </c>
      <c r="V354" s="298" t="s">
        <v>1552</v>
      </c>
      <c r="W354" s="298" t="s">
        <v>1442</v>
      </c>
      <c r="X354" s="299" t="s">
        <v>247</v>
      </c>
      <c r="Y354" s="338"/>
      <c r="Z354" s="338" t="s">
        <v>1815</v>
      </c>
      <c r="AA354" s="337" t="s">
        <v>2237</v>
      </c>
      <c r="AB354" s="337" t="s">
        <v>2282</v>
      </c>
      <c r="AC354" s="337"/>
      <c r="AD354" s="300" t="s">
        <v>119</v>
      </c>
      <c r="AE354"/>
      <c r="AF354" s="336" t="str">
        <f>VLOOKUP('R7研修会一覧'!C354,Sheet1!B:C,2,FALSE)</f>
        <v>阿久津</v>
      </c>
      <c r="AG354"/>
      <c r="AH354"/>
      <c r="AI354"/>
      <c r="AJ354"/>
      <c r="AK354"/>
      <c r="AL354"/>
      <c r="AM354"/>
      <c r="AN354"/>
      <c r="AO354"/>
      <c r="AP354"/>
      <c r="AQ354"/>
      <c r="AR354"/>
      <c r="AS354"/>
      <c r="AT354"/>
      <c r="AU354"/>
      <c r="AV354"/>
      <c r="AW354"/>
    </row>
    <row r="355" spans="1:49" ht="47.45" customHeight="1">
      <c r="A355" s="256">
        <v>351</v>
      </c>
      <c r="B355" s="302" t="s">
        <v>1628</v>
      </c>
      <c r="C355" s="305" t="s">
        <v>1113</v>
      </c>
      <c r="D355" s="303" t="s">
        <v>1621</v>
      </c>
      <c r="E355" s="280"/>
      <c r="F355" s="281"/>
      <c r="G355" s="281"/>
      <c r="H355" s="281"/>
      <c r="I355" s="281" t="s">
        <v>230</v>
      </c>
      <c r="J355" s="281"/>
      <c r="K355" s="281" t="s">
        <v>231</v>
      </c>
      <c r="L355" s="282"/>
      <c r="M355" s="280" t="s">
        <v>0</v>
      </c>
      <c r="N355" s="281"/>
      <c r="O355" s="283"/>
      <c r="P355" s="287" t="s">
        <v>1643</v>
      </c>
      <c r="Q355" s="293">
        <v>45804</v>
      </c>
      <c r="R355" s="294">
        <v>0.57986111111111105</v>
      </c>
      <c r="S355" s="295" t="s">
        <v>192</v>
      </c>
      <c r="T355" s="296">
        <v>0.6875</v>
      </c>
      <c r="U355" s="297" t="s">
        <v>1570</v>
      </c>
      <c r="V355" s="298" t="s">
        <v>1572</v>
      </c>
      <c r="W355" s="298" t="s">
        <v>1442</v>
      </c>
      <c r="X355" s="299" t="s">
        <v>247</v>
      </c>
      <c r="Y355" s="338"/>
      <c r="Z355" s="338" t="s">
        <v>1815</v>
      </c>
      <c r="AA355" s="337" t="s">
        <v>2238</v>
      </c>
      <c r="AB355" s="337" t="s">
        <v>2276</v>
      </c>
      <c r="AC355" s="337"/>
      <c r="AD355" s="300" t="s">
        <v>119</v>
      </c>
      <c r="AE355"/>
      <c r="AF355" s="336" t="str">
        <f>VLOOKUP('R7研修会一覧'!C355,Sheet1!B:C,2,FALSE)</f>
        <v>湯沢</v>
      </c>
      <c r="AG355"/>
      <c r="AH355"/>
      <c r="AI355"/>
      <c r="AJ355"/>
      <c r="AK355"/>
      <c r="AL355"/>
      <c r="AM355"/>
      <c r="AN355"/>
      <c r="AO355"/>
      <c r="AP355"/>
      <c r="AQ355"/>
      <c r="AR355"/>
      <c r="AS355"/>
      <c r="AT355"/>
      <c r="AU355"/>
      <c r="AV355"/>
      <c r="AW355"/>
    </row>
    <row r="356" spans="1:49" ht="47.45" customHeight="1">
      <c r="A356" s="256">
        <v>352</v>
      </c>
      <c r="B356" s="302" t="s">
        <v>1628</v>
      </c>
      <c r="C356" s="305" t="s">
        <v>1115</v>
      </c>
      <c r="D356" s="303" t="s">
        <v>1622</v>
      </c>
      <c r="E356" s="280"/>
      <c r="F356" s="281"/>
      <c r="G356" s="281"/>
      <c r="H356" s="281"/>
      <c r="I356" s="281"/>
      <c r="J356" s="281" t="s">
        <v>122</v>
      </c>
      <c r="K356" s="281"/>
      <c r="L356" s="282"/>
      <c r="M356" s="280" t="s">
        <v>0</v>
      </c>
      <c r="N356" s="281"/>
      <c r="O356" s="283"/>
      <c r="P356" s="286" t="s">
        <v>1644</v>
      </c>
      <c r="Q356" s="293" t="s">
        <v>2058</v>
      </c>
      <c r="R356" s="294">
        <v>0.57986111111111105</v>
      </c>
      <c r="S356" s="295" t="s">
        <v>192</v>
      </c>
      <c r="T356" s="296">
        <v>0.6875</v>
      </c>
      <c r="U356" s="297" t="s">
        <v>1570</v>
      </c>
      <c r="V356" s="298" t="s">
        <v>1441</v>
      </c>
      <c r="W356" s="298" t="s">
        <v>1629</v>
      </c>
      <c r="X356" s="299" t="s">
        <v>247</v>
      </c>
      <c r="Y356" s="338"/>
      <c r="Z356" s="338" t="s">
        <v>1815</v>
      </c>
      <c r="AA356" s="337" t="s">
        <v>2259</v>
      </c>
      <c r="AB356" s="337" t="s">
        <v>2282</v>
      </c>
      <c r="AC356" s="337"/>
      <c r="AD356" s="300" t="s">
        <v>119</v>
      </c>
      <c r="AE356"/>
      <c r="AF356" s="336" t="str">
        <f>VLOOKUP('R7研修会一覧'!C356,Sheet1!B:C,2,FALSE)</f>
        <v>堀口</v>
      </c>
      <c r="AG356"/>
      <c r="AH356"/>
      <c r="AI356"/>
      <c r="AJ356"/>
      <c r="AK356"/>
      <c r="AL356"/>
      <c r="AM356"/>
      <c r="AN356"/>
      <c r="AO356"/>
      <c r="AP356"/>
      <c r="AQ356"/>
      <c r="AR356"/>
      <c r="AS356"/>
      <c r="AT356"/>
      <c r="AU356"/>
      <c r="AV356"/>
      <c r="AW356"/>
    </row>
    <row r="357" spans="1:49" ht="47.45" customHeight="1">
      <c r="A357" s="256">
        <v>353</v>
      </c>
      <c r="B357" s="302" t="s">
        <v>1628</v>
      </c>
      <c r="C357" s="305" t="s">
        <v>1117</v>
      </c>
      <c r="D357" s="303" t="s">
        <v>1623</v>
      </c>
      <c r="E357" s="280"/>
      <c r="F357" s="281"/>
      <c r="G357" s="281"/>
      <c r="H357" s="281"/>
      <c r="I357" s="281"/>
      <c r="J357" s="281" t="s">
        <v>122</v>
      </c>
      <c r="K357" s="281"/>
      <c r="L357" s="282"/>
      <c r="M357" s="280" t="s">
        <v>0</v>
      </c>
      <c r="N357" s="281"/>
      <c r="O357" s="283"/>
      <c r="P357" s="286" t="s">
        <v>1645</v>
      </c>
      <c r="Q357" s="293" t="s">
        <v>2058</v>
      </c>
      <c r="R357" s="294">
        <v>0.57986111111111105</v>
      </c>
      <c r="S357" s="295" t="s">
        <v>192</v>
      </c>
      <c r="T357" s="296">
        <v>0.6875</v>
      </c>
      <c r="U357" s="297" t="s">
        <v>1570</v>
      </c>
      <c r="V357" s="298" t="s">
        <v>1477</v>
      </c>
      <c r="W357" s="298" t="s">
        <v>1629</v>
      </c>
      <c r="X357" s="299" t="s">
        <v>247</v>
      </c>
      <c r="Y357" s="338"/>
      <c r="Z357" s="338" t="s">
        <v>1815</v>
      </c>
      <c r="AA357" s="337" t="s">
        <v>2259</v>
      </c>
      <c r="AB357" s="337" t="s">
        <v>2282</v>
      </c>
      <c r="AC357" s="337"/>
      <c r="AD357" s="300" t="s">
        <v>119</v>
      </c>
      <c r="AE357"/>
      <c r="AF357" s="336" t="str">
        <f>VLOOKUP('R7研修会一覧'!C357,Sheet1!B:C,2,FALSE)</f>
        <v>堀口</v>
      </c>
      <c r="AG357"/>
      <c r="AH357"/>
      <c r="AI357"/>
      <c r="AJ357"/>
      <c r="AK357"/>
      <c r="AL357"/>
      <c r="AM357"/>
      <c r="AN357"/>
      <c r="AO357"/>
      <c r="AP357"/>
      <c r="AQ357"/>
      <c r="AR357"/>
      <c r="AS357"/>
      <c r="AT357"/>
      <c r="AU357"/>
      <c r="AV357"/>
      <c r="AW357"/>
    </row>
    <row r="358" spans="1:49" ht="47.45" customHeight="1">
      <c r="A358" s="256">
        <v>354</v>
      </c>
      <c r="B358" s="302" t="s">
        <v>1628</v>
      </c>
      <c r="C358" s="305" t="s">
        <v>1119</v>
      </c>
      <c r="D358" s="303" t="s">
        <v>2431</v>
      </c>
      <c r="E358" s="280"/>
      <c r="F358" s="281"/>
      <c r="G358" s="281"/>
      <c r="H358" s="281"/>
      <c r="I358" s="281"/>
      <c r="J358" s="281" t="s">
        <v>122</v>
      </c>
      <c r="K358" s="281" t="s">
        <v>231</v>
      </c>
      <c r="L358" s="282"/>
      <c r="M358" s="280" t="s">
        <v>0</v>
      </c>
      <c r="N358" s="281"/>
      <c r="O358" s="283"/>
      <c r="P358" s="286" t="s">
        <v>1644</v>
      </c>
      <c r="Q358" s="293" t="s">
        <v>2058</v>
      </c>
      <c r="R358" s="294">
        <v>0.57986111111111105</v>
      </c>
      <c r="S358" s="295" t="s">
        <v>192</v>
      </c>
      <c r="T358" s="296">
        <v>0.6875</v>
      </c>
      <c r="U358" s="297" t="s">
        <v>1570</v>
      </c>
      <c r="V358" s="298" t="s">
        <v>1572</v>
      </c>
      <c r="W358" s="298" t="s">
        <v>1442</v>
      </c>
      <c r="X358" s="299" t="s">
        <v>247</v>
      </c>
      <c r="Y358" s="338"/>
      <c r="Z358" s="338" t="s">
        <v>1815</v>
      </c>
      <c r="AA358" s="337" t="s">
        <v>2238</v>
      </c>
      <c r="AB358" s="346" t="s">
        <v>2308</v>
      </c>
      <c r="AC358" s="337" t="s">
        <v>2278</v>
      </c>
      <c r="AD358" s="300" t="s">
        <v>119</v>
      </c>
      <c r="AE358"/>
      <c r="AF358" s="336" t="str">
        <f>VLOOKUP('R7研修会一覧'!C358,Sheet1!B:C,2,FALSE)</f>
        <v>湯沢</v>
      </c>
      <c r="AG358"/>
      <c r="AH358"/>
      <c r="AI358"/>
      <c r="AJ358"/>
      <c r="AK358"/>
      <c r="AL358"/>
      <c r="AM358"/>
      <c r="AN358"/>
      <c r="AO358"/>
      <c r="AP358"/>
      <c r="AQ358"/>
      <c r="AR358"/>
      <c r="AS358"/>
      <c r="AT358"/>
      <c r="AU358"/>
      <c r="AV358"/>
      <c r="AW358"/>
    </row>
    <row r="359" spans="1:49" ht="47.45" customHeight="1">
      <c r="A359" s="256">
        <v>355</v>
      </c>
      <c r="B359" s="302" t="s">
        <v>1628</v>
      </c>
      <c r="C359" s="305" t="s">
        <v>1121</v>
      </c>
      <c r="D359" s="303" t="s">
        <v>1624</v>
      </c>
      <c r="E359" s="280"/>
      <c r="F359" s="281"/>
      <c r="G359" s="281"/>
      <c r="H359" s="281"/>
      <c r="I359" s="281" t="s">
        <v>230</v>
      </c>
      <c r="J359" s="281"/>
      <c r="K359" s="281"/>
      <c r="L359" s="282"/>
      <c r="M359" s="280" t="s">
        <v>0</v>
      </c>
      <c r="N359" s="281"/>
      <c r="O359" s="283"/>
      <c r="P359" s="286" t="s">
        <v>1646</v>
      </c>
      <c r="Q359" s="293"/>
      <c r="R359" s="294"/>
      <c r="S359" s="295" t="s">
        <v>192</v>
      </c>
      <c r="T359" s="296"/>
      <c r="U359" s="297" t="s">
        <v>1555</v>
      </c>
      <c r="V359" s="298" t="s">
        <v>1552</v>
      </c>
      <c r="W359" s="298" t="s">
        <v>1442</v>
      </c>
      <c r="X359" s="299" t="s">
        <v>39</v>
      </c>
      <c r="Y359" s="338"/>
      <c r="Z359" s="338" t="s">
        <v>1815</v>
      </c>
      <c r="AA359" s="337" t="s">
        <v>2259</v>
      </c>
      <c r="AB359" s="337" t="s">
        <v>2282</v>
      </c>
      <c r="AC359" s="337"/>
      <c r="AD359" s="300" t="s">
        <v>119</v>
      </c>
      <c r="AE359"/>
      <c r="AF359" s="336" t="str">
        <f>VLOOKUP('R7研修会一覧'!C359,Sheet1!B:C,2,FALSE)</f>
        <v>堀口</v>
      </c>
      <c r="AG359"/>
      <c r="AH359"/>
      <c r="AI359"/>
      <c r="AJ359"/>
      <c r="AK359"/>
      <c r="AL359"/>
      <c r="AM359"/>
      <c r="AN359"/>
      <c r="AO359"/>
      <c r="AP359"/>
      <c r="AQ359"/>
      <c r="AR359"/>
      <c r="AS359"/>
      <c r="AT359"/>
      <c r="AU359"/>
      <c r="AV359"/>
      <c r="AW359"/>
    </row>
    <row r="360" spans="1:49" ht="47.45" customHeight="1">
      <c r="A360" s="256">
        <v>356</v>
      </c>
      <c r="B360" s="302" t="s">
        <v>1628</v>
      </c>
      <c r="C360" s="305" t="s">
        <v>1123</v>
      </c>
      <c r="D360" s="303" t="s">
        <v>1625</v>
      </c>
      <c r="E360" s="280"/>
      <c r="F360" s="281"/>
      <c r="G360" s="281"/>
      <c r="H360" s="281"/>
      <c r="I360" s="281"/>
      <c r="J360" s="281" t="s">
        <v>122</v>
      </c>
      <c r="K360" s="281" t="s">
        <v>231</v>
      </c>
      <c r="L360" s="282"/>
      <c r="M360" s="280" t="s">
        <v>0</v>
      </c>
      <c r="N360" s="281"/>
      <c r="O360" s="283"/>
      <c r="P360" s="287" t="s">
        <v>1647</v>
      </c>
      <c r="Q360" s="293">
        <v>45958</v>
      </c>
      <c r="R360" s="294">
        <v>0.57986111111111105</v>
      </c>
      <c r="S360" s="295" t="s">
        <v>192</v>
      </c>
      <c r="T360" s="296">
        <v>0.6875</v>
      </c>
      <c r="U360" s="297" t="s">
        <v>1570</v>
      </c>
      <c r="V360" s="298" t="s">
        <v>1441</v>
      </c>
      <c r="W360" s="298" t="s">
        <v>1629</v>
      </c>
      <c r="X360" s="299" t="s">
        <v>247</v>
      </c>
      <c r="Y360" s="338"/>
      <c r="Z360" s="338" t="s">
        <v>1815</v>
      </c>
      <c r="AA360" s="337" t="s">
        <v>2259</v>
      </c>
      <c r="AB360" s="337" t="s">
        <v>2282</v>
      </c>
      <c r="AC360" s="337"/>
      <c r="AD360" s="300" t="s">
        <v>119</v>
      </c>
      <c r="AE360"/>
      <c r="AF360" s="336" t="str">
        <f>VLOOKUP('R7研修会一覧'!C360,Sheet1!B:C,2,FALSE)</f>
        <v>堀口</v>
      </c>
      <c r="AG360"/>
      <c r="AH360"/>
      <c r="AI360"/>
      <c r="AJ360"/>
      <c r="AK360"/>
      <c r="AL360"/>
      <c r="AM360"/>
      <c r="AN360"/>
      <c r="AO360"/>
      <c r="AP360"/>
      <c r="AQ360"/>
      <c r="AR360"/>
      <c r="AS360"/>
      <c r="AT360"/>
      <c r="AU360"/>
      <c r="AV360"/>
      <c r="AW360"/>
    </row>
    <row r="361" spans="1:49" ht="47.45" customHeight="1">
      <c r="A361" s="256">
        <v>357</v>
      </c>
      <c r="B361" s="302" t="s">
        <v>1628</v>
      </c>
      <c r="C361" s="305" t="s">
        <v>1125</v>
      </c>
      <c r="D361" s="303" t="s">
        <v>1626</v>
      </c>
      <c r="E361" s="280"/>
      <c r="F361" s="281"/>
      <c r="G361" s="281"/>
      <c r="H361" s="281"/>
      <c r="I361" s="281"/>
      <c r="J361" s="281" t="s">
        <v>122</v>
      </c>
      <c r="K361" s="281" t="s">
        <v>231</v>
      </c>
      <c r="L361" s="282"/>
      <c r="M361" s="280" t="s">
        <v>0</v>
      </c>
      <c r="N361" s="281"/>
      <c r="O361" s="283"/>
      <c r="P361" s="287" t="s">
        <v>1648</v>
      </c>
      <c r="Q361" s="293" t="s">
        <v>2059</v>
      </c>
      <c r="R361" s="294">
        <v>0.57986111111111105</v>
      </c>
      <c r="S361" s="295" t="s">
        <v>192</v>
      </c>
      <c r="T361" s="296">
        <v>0.6875</v>
      </c>
      <c r="U361" s="297" t="s">
        <v>1570</v>
      </c>
      <c r="V361" s="298" t="s">
        <v>1477</v>
      </c>
      <c r="W361" s="298" t="s">
        <v>1629</v>
      </c>
      <c r="X361" s="299" t="s">
        <v>247</v>
      </c>
      <c r="Y361" s="338"/>
      <c r="Z361" s="338" t="s">
        <v>1815</v>
      </c>
      <c r="AA361" s="337" t="s">
        <v>2259</v>
      </c>
      <c r="AB361" s="337" t="s">
        <v>2282</v>
      </c>
      <c r="AC361" s="337"/>
      <c r="AD361" s="300" t="s">
        <v>119</v>
      </c>
      <c r="AE361"/>
      <c r="AF361" s="336" t="str">
        <f>VLOOKUP('R7研修会一覧'!C361,Sheet1!B:C,2,FALSE)</f>
        <v>堀口</v>
      </c>
      <c r="AG361"/>
      <c r="AH361"/>
      <c r="AI361"/>
      <c r="AJ361"/>
      <c r="AK361"/>
      <c r="AL361"/>
      <c r="AM361"/>
      <c r="AN361"/>
      <c r="AO361"/>
      <c r="AP361"/>
      <c r="AQ361"/>
      <c r="AR361"/>
      <c r="AS361"/>
      <c r="AT361"/>
      <c r="AU361"/>
      <c r="AV361"/>
      <c r="AW361"/>
    </row>
    <row r="362" spans="1:49" ht="47.45" customHeight="1">
      <c r="A362" s="256">
        <v>358</v>
      </c>
      <c r="B362" s="302" t="s">
        <v>1628</v>
      </c>
      <c r="C362" s="305" t="s">
        <v>1127</v>
      </c>
      <c r="D362" s="303" t="s">
        <v>1627</v>
      </c>
      <c r="E362" s="280"/>
      <c r="F362" s="281"/>
      <c r="G362" s="281"/>
      <c r="H362" s="281"/>
      <c r="I362" s="281"/>
      <c r="J362" s="281" t="s">
        <v>122</v>
      </c>
      <c r="K362" s="281" t="s">
        <v>231</v>
      </c>
      <c r="L362" s="282"/>
      <c r="M362" s="280" t="s">
        <v>0</v>
      </c>
      <c r="N362" s="281"/>
      <c r="O362" s="283"/>
      <c r="P362" s="287" t="s">
        <v>1649</v>
      </c>
      <c r="Q362" s="293" t="s">
        <v>2059</v>
      </c>
      <c r="R362" s="294">
        <v>0.57986111111111105</v>
      </c>
      <c r="S362" s="295" t="s">
        <v>192</v>
      </c>
      <c r="T362" s="296">
        <v>0.6875</v>
      </c>
      <c r="U362" s="297" t="s">
        <v>1570</v>
      </c>
      <c r="V362" s="298" t="s">
        <v>1572</v>
      </c>
      <c r="W362" s="298" t="s">
        <v>1442</v>
      </c>
      <c r="X362" s="299" t="s">
        <v>247</v>
      </c>
      <c r="Y362" s="338"/>
      <c r="Z362" s="338" t="s">
        <v>1815</v>
      </c>
      <c r="AA362" s="337" t="s">
        <v>2238</v>
      </c>
      <c r="AB362" s="337" t="s">
        <v>2276</v>
      </c>
      <c r="AC362" s="337"/>
      <c r="AD362" s="300" t="s">
        <v>119</v>
      </c>
      <c r="AE362"/>
      <c r="AF362" s="336" t="str">
        <f>VLOOKUP('R7研修会一覧'!C362,Sheet1!B:C,2,FALSE)</f>
        <v>湯沢</v>
      </c>
      <c r="AG362"/>
      <c r="AH362"/>
      <c r="AI362"/>
      <c r="AJ362"/>
      <c r="AK362"/>
      <c r="AL362"/>
      <c r="AM362"/>
      <c r="AN362"/>
      <c r="AO362"/>
      <c r="AP362"/>
      <c r="AQ362"/>
      <c r="AR362"/>
      <c r="AS362"/>
      <c r="AT362"/>
      <c r="AU362"/>
      <c r="AV362"/>
      <c r="AW362"/>
    </row>
    <row r="363" spans="1:49" ht="47.45" customHeight="1">
      <c r="A363" s="256">
        <v>359</v>
      </c>
      <c r="B363" s="302" t="s">
        <v>1628</v>
      </c>
      <c r="C363" s="305" t="s">
        <v>1146</v>
      </c>
      <c r="D363" s="303" t="s">
        <v>1147</v>
      </c>
      <c r="E363" s="280"/>
      <c r="F363" s="281"/>
      <c r="G363" s="281"/>
      <c r="H363" s="281"/>
      <c r="I363" s="281" t="s">
        <v>230</v>
      </c>
      <c r="J363" s="281"/>
      <c r="K363" s="281"/>
      <c r="L363" s="282"/>
      <c r="M363" s="280" t="s">
        <v>0</v>
      </c>
      <c r="N363" s="281"/>
      <c r="O363" s="283"/>
      <c r="P363" s="287" t="s">
        <v>1767</v>
      </c>
      <c r="Q363" s="356" t="s">
        <v>2090</v>
      </c>
      <c r="R363" s="294">
        <v>0.57986111111111105</v>
      </c>
      <c r="S363" s="295" t="s">
        <v>192</v>
      </c>
      <c r="T363" s="296">
        <v>0.6875</v>
      </c>
      <c r="U363" s="297" t="s">
        <v>1437</v>
      </c>
      <c r="V363" s="298" t="s">
        <v>1441</v>
      </c>
      <c r="W363" s="298" t="s">
        <v>1442</v>
      </c>
      <c r="X363" s="299" t="s">
        <v>39</v>
      </c>
      <c r="Y363" s="338"/>
      <c r="Z363" s="338" t="s">
        <v>1815</v>
      </c>
      <c r="AA363" s="337" t="s">
        <v>2181</v>
      </c>
      <c r="AB363" s="337" t="s">
        <v>2315</v>
      </c>
      <c r="AC363" s="337"/>
      <c r="AD363" s="300" t="s">
        <v>119</v>
      </c>
      <c r="AE363"/>
      <c r="AF363" s="336" t="str">
        <f>VLOOKUP('R7研修会一覧'!C363,Sheet1!B:C,2,FALSE)</f>
        <v>酒井</v>
      </c>
      <c r="AG363"/>
      <c r="AH363"/>
      <c r="AI363"/>
      <c r="AJ363"/>
      <c r="AK363"/>
      <c r="AL363"/>
      <c r="AM363"/>
      <c r="AN363"/>
      <c r="AO363"/>
      <c r="AP363"/>
      <c r="AQ363"/>
      <c r="AR363"/>
      <c r="AS363"/>
      <c r="AT363"/>
      <c r="AU363"/>
      <c r="AV363"/>
      <c r="AW363"/>
    </row>
    <row r="364" spans="1:49" ht="47.45" customHeight="1">
      <c r="A364" s="256">
        <v>360</v>
      </c>
      <c r="B364" s="302" t="s">
        <v>1628</v>
      </c>
      <c r="C364" s="305" t="s">
        <v>1266</v>
      </c>
      <c r="D364" s="303" t="s">
        <v>2432</v>
      </c>
      <c r="E364" s="280" t="s">
        <v>2</v>
      </c>
      <c r="F364" s="281"/>
      <c r="G364" s="281"/>
      <c r="H364" s="281"/>
      <c r="I364" s="281"/>
      <c r="J364" s="281"/>
      <c r="K364" s="281"/>
      <c r="L364" s="282"/>
      <c r="M364" s="280" t="s">
        <v>0</v>
      </c>
      <c r="N364" s="281"/>
      <c r="O364" s="283"/>
      <c r="P364" s="287" t="s">
        <v>1395</v>
      </c>
      <c r="Q364" s="293" t="s">
        <v>1983</v>
      </c>
      <c r="R364" s="294"/>
      <c r="S364" s="295"/>
      <c r="T364" s="296"/>
      <c r="U364" s="347" t="s">
        <v>2384</v>
      </c>
      <c r="V364" s="298" t="s">
        <v>1874</v>
      </c>
      <c r="W364" s="298" t="s">
        <v>1888</v>
      </c>
      <c r="X364" s="299" t="s">
        <v>321</v>
      </c>
      <c r="Y364" s="299" t="s">
        <v>90</v>
      </c>
      <c r="Z364" s="299" t="s">
        <v>57</v>
      </c>
      <c r="AA364" s="323" t="e">
        <v>#N/A</v>
      </c>
      <c r="AB364" s="323"/>
      <c r="AC364" s="323"/>
      <c r="AD364" s="300" t="s">
        <v>119</v>
      </c>
      <c r="AE364"/>
      <c r="AF364" s="336" t="e">
        <f>VLOOKUP('R7研修会一覧'!C364,Sheet1!B:C,2,FALSE)</f>
        <v>#N/A</v>
      </c>
      <c r="AG364"/>
      <c r="AH364"/>
      <c r="AI364"/>
      <c r="AJ364"/>
      <c r="AK364"/>
      <c r="AL364"/>
      <c r="AM364"/>
      <c r="AN364"/>
      <c r="AO364"/>
      <c r="AP364"/>
      <c r="AQ364"/>
      <c r="AR364"/>
      <c r="AS364"/>
      <c r="AT364"/>
      <c r="AU364"/>
      <c r="AV364"/>
      <c r="AW364"/>
    </row>
    <row r="365" spans="1:49" ht="47.45" customHeight="1">
      <c r="A365" s="256">
        <v>361</v>
      </c>
      <c r="B365" s="302" t="s">
        <v>1628</v>
      </c>
      <c r="C365" s="305" t="s">
        <v>663</v>
      </c>
      <c r="D365" s="303" t="s">
        <v>50</v>
      </c>
      <c r="E365" s="280" t="s">
        <v>2</v>
      </c>
      <c r="F365" s="281" t="s">
        <v>190</v>
      </c>
      <c r="G365" s="281"/>
      <c r="H365" s="281" t="s">
        <v>123</v>
      </c>
      <c r="I365" s="281"/>
      <c r="J365" s="281"/>
      <c r="K365" s="281"/>
      <c r="L365" s="282" t="s">
        <v>198</v>
      </c>
      <c r="M365" s="280" t="s">
        <v>0</v>
      </c>
      <c r="N365" s="281"/>
      <c r="O365" s="283"/>
      <c r="P365" s="287" t="s">
        <v>219</v>
      </c>
      <c r="Q365" s="293" t="s">
        <v>90</v>
      </c>
      <c r="R365" s="294"/>
      <c r="S365" s="295" t="s">
        <v>192</v>
      </c>
      <c r="T365" s="296"/>
      <c r="U365" s="297" t="s">
        <v>1555</v>
      </c>
      <c r="V365" s="298" t="s">
        <v>1874</v>
      </c>
      <c r="W365" s="298" t="s">
        <v>1938</v>
      </c>
      <c r="X365" s="299" t="s">
        <v>39</v>
      </c>
      <c r="Y365" s="299">
        <v>30</v>
      </c>
      <c r="Z365" s="299" t="s">
        <v>57</v>
      </c>
      <c r="AA365" s="323" t="e">
        <v>#N/A</v>
      </c>
      <c r="AB365" s="323"/>
      <c r="AC365" s="323"/>
      <c r="AD365" s="300" t="s">
        <v>119</v>
      </c>
      <c r="AE365"/>
      <c r="AF365" s="336" t="e">
        <f>VLOOKUP('R7研修会一覧'!C365,Sheet1!B:C,2,FALSE)</f>
        <v>#N/A</v>
      </c>
      <c r="AG365"/>
      <c r="AH365"/>
      <c r="AI365"/>
      <c r="AJ365"/>
      <c r="AK365"/>
      <c r="AL365"/>
      <c r="AM365"/>
      <c r="AN365"/>
      <c r="AO365"/>
      <c r="AP365"/>
      <c r="AQ365"/>
      <c r="AR365"/>
      <c r="AS365"/>
      <c r="AT365"/>
      <c r="AU365"/>
      <c r="AV365"/>
      <c r="AW365"/>
    </row>
    <row r="366" spans="1:49" ht="47.45" customHeight="1">
      <c r="A366" s="256">
        <v>362</v>
      </c>
      <c r="B366" s="302" t="s">
        <v>1628</v>
      </c>
      <c r="C366" s="305" t="s">
        <v>664</v>
      </c>
      <c r="D366" s="303" t="s">
        <v>221</v>
      </c>
      <c r="E366" s="280" t="s">
        <v>2</v>
      </c>
      <c r="F366" s="281" t="s">
        <v>190</v>
      </c>
      <c r="G366" s="281"/>
      <c r="H366" s="281" t="s">
        <v>123</v>
      </c>
      <c r="I366" s="281"/>
      <c r="J366" s="281"/>
      <c r="K366" s="281"/>
      <c r="L366" s="282" t="s">
        <v>198</v>
      </c>
      <c r="M366" s="280" t="s">
        <v>0</v>
      </c>
      <c r="N366" s="281"/>
      <c r="O366" s="283"/>
      <c r="P366" s="287" t="s">
        <v>222</v>
      </c>
      <c r="Q366" s="293" t="s">
        <v>2091</v>
      </c>
      <c r="R366" s="294">
        <v>0.5625</v>
      </c>
      <c r="S366" s="295" t="s">
        <v>192</v>
      </c>
      <c r="T366" s="296">
        <v>0.69791666666666663</v>
      </c>
      <c r="U366" s="297" t="s">
        <v>1437</v>
      </c>
      <c r="V366" s="298" t="s">
        <v>1874</v>
      </c>
      <c r="W366" s="298" t="s">
        <v>1938</v>
      </c>
      <c r="X366" s="299" t="s">
        <v>39</v>
      </c>
      <c r="Y366" s="299">
        <v>15</v>
      </c>
      <c r="Z366" s="299" t="s">
        <v>57</v>
      </c>
      <c r="AA366" s="323" t="e">
        <v>#N/A</v>
      </c>
      <c r="AB366" s="323"/>
      <c r="AC366" s="323"/>
      <c r="AD366" s="300" t="s">
        <v>119</v>
      </c>
      <c r="AE366"/>
      <c r="AF366" s="336" t="e">
        <f>VLOOKUP('R7研修会一覧'!C366,Sheet1!B:C,2,FALSE)</f>
        <v>#N/A</v>
      </c>
      <c r="AG366"/>
      <c r="AH366"/>
      <c r="AI366"/>
      <c r="AJ366"/>
      <c r="AK366"/>
      <c r="AL366"/>
      <c r="AM366"/>
      <c r="AN366"/>
      <c r="AO366"/>
      <c r="AP366"/>
      <c r="AQ366"/>
      <c r="AR366"/>
      <c r="AS366"/>
      <c r="AT366"/>
      <c r="AU366"/>
      <c r="AV366"/>
      <c r="AW366"/>
    </row>
    <row r="367" spans="1:49" ht="47.45" customHeight="1">
      <c r="A367" s="256">
        <v>363</v>
      </c>
      <c r="B367" s="302" t="s">
        <v>1628</v>
      </c>
      <c r="C367" s="305" t="s">
        <v>665</v>
      </c>
      <c r="D367" s="303" t="s">
        <v>224</v>
      </c>
      <c r="E367" s="280" t="s">
        <v>2</v>
      </c>
      <c r="F367" s="281" t="s">
        <v>190</v>
      </c>
      <c r="G367" s="281"/>
      <c r="H367" s="281" t="s">
        <v>123</v>
      </c>
      <c r="I367" s="281"/>
      <c r="J367" s="281"/>
      <c r="K367" s="281"/>
      <c r="L367" s="282" t="s">
        <v>198</v>
      </c>
      <c r="M367" s="280" t="s">
        <v>0</v>
      </c>
      <c r="N367" s="281"/>
      <c r="O367" s="283"/>
      <c r="P367" s="286" t="s">
        <v>2125</v>
      </c>
      <c r="Q367" s="293" t="s">
        <v>2092</v>
      </c>
      <c r="R367" s="294">
        <v>0.5625</v>
      </c>
      <c r="S367" s="295" t="s">
        <v>192</v>
      </c>
      <c r="T367" s="296">
        <v>0.69791666666666663</v>
      </c>
      <c r="U367" s="297" t="s">
        <v>1437</v>
      </c>
      <c r="V367" s="298" t="s">
        <v>1874</v>
      </c>
      <c r="W367" s="298" t="s">
        <v>1938</v>
      </c>
      <c r="X367" s="299" t="s">
        <v>39</v>
      </c>
      <c r="Y367" s="299">
        <v>10</v>
      </c>
      <c r="Z367" s="299" t="s">
        <v>57</v>
      </c>
      <c r="AA367" s="323" t="e">
        <v>#N/A</v>
      </c>
      <c r="AB367" s="323"/>
      <c r="AC367" s="323"/>
      <c r="AD367" s="300" t="s">
        <v>119</v>
      </c>
      <c r="AE367"/>
      <c r="AF367" s="336" t="e">
        <f>VLOOKUP('R7研修会一覧'!C367,Sheet1!B:C,2,FALSE)</f>
        <v>#N/A</v>
      </c>
      <c r="AG367"/>
      <c r="AH367"/>
      <c r="AI367"/>
      <c r="AJ367"/>
      <c r="AK367"/>
      <c r="AL367"/>
      <c r="AM367"/>
      <c r="AN367"/>
      <c r="AO367"/>
      <c r="AP367"/>
      <c r="AQ367"/>
      <c r="AR367"/>
      <c r="AS367"/>
      <c r="AT367"/>
      <c r="AU367"/>
      <c r="AV367"/>
      <c r="AW367"/>
    </row>
    <row r="368" spans="1:49" ht="47.45" customHeight="1">
      <c r="A368" s="256">
        <v>364</v>
      </c>
      <c r="B368" s="302" t="s">
        <v>1628</v>
      </c>
      <c r="C368" s="305" t="s">
        <v>666</v>
      </c>
      <c r="D368" s="303" t="s">
        <v>227</v>
      </c>
      <c r="E368" s="280"/>
      <c r="F368" s="281" t="s">
        <v>190</v>
      </c>
      <c r="G368" s="281"/>
      <c r="H368" s="281" t="s">
        <v>123</v>
      </c>
      <c r="I368" s="281"/>
      <c r="J368" s="281"/>
      <c r="K368" s="281"/>
      <c r="L368" s="282" t="s">
        <v>198</v>
      </c>
      <c r="M368" s="280" t="s">
        <v>0</v>
      </c>
      <c r="N368" s="281" t="s">
        <v>52</v>
      </c>
      <c r="O368" s="283" t="s">
        <v>121</v>
      </c>
      <c r="P368" s="287" t="s">
        <v>59</v>
      </c>
      <c r="Q368" s="293" t="s">
        <v>90</v>
      </c>
      <c r="R368" s="294"/>
      <c r="S368" s="295" t="s">
        <v>192</v>
      </c>
      <c r="T368" s="296"/>
      <c r="U368" s="297" t="s">
        <v>1555</v>
      </c>
      <c r="V368" s="298" t="s">
        <v>1874</v>
      </c>
      <c r="W368" s="298" t="s">
        <v>1938</v>
      </c>
      <c r="X368" s="299" t="s">
        <v>39</v>
      </c>
      <c r="Y368" s="299">
        <v>240</v>
      </c>
      <c r="Z368" s="299" t="s">
        <v>57</v>
      </c>
      <c r="AA368" s="323" t="e">
        <v>#N/A</v>
      </c>
      <c r="AB368" s="323"/>
      <c r="AC368" s="323"/>
      <c r="AD368" s="300" t="s">
        <v>119</v>
      </c>
      <c r="AE368"/>
      <c r="AF368" s="336" t="e">
        <f>VLOOKUP('R7研修会一覧'!C368,Sheet1!B:C,2,FALSE)</f>
        <v>#N/A</v>
      </c>
      <c r="AG368"/>
      <c r="AH368"/>
      <c r="AI368"/>
      <c r="AJ368"/>
      <c r="AK368"/>
      <c r="AL368"/>
      <c r="AM368"/>
      <c r="AN368"/>
      <c r="AO368"/>
      <c r="AP368"/>
      <c r="AQ368"/>
      <c r="AR368"/>
      <c r="AS368"/>
      <c r="AT368"/>
      <c r="AU368"/>
      <c r="AV368"/>
      <c r="AW368"/>
    </row>
    <row r="369" spans="1:49" ht="47.45" customHeight="1">
      <c r="A369" s="256">
        <v>365</v>
      </c>
      <c r="B369" s="302" t="s">
        <v>1628</v>
      </c>
      <c r="C369" s="305" t="s">
        <v>667</v>
      </c>
      <c r="D369" s="303" t="s">
        <v>228</v>
      </c>
      <c r="E369" s="280"/>
      <c r="F369" s="281" t="s">
        <v>190</v>
      </c>
      <c r="G369" s="281"/>
      <c r="H369" s="281" t="s">
        <v>123</v>
      </c>
      <c r="I369" s="281"/>
      <c r="J369" s="281"/>
      <c r="K369" s="281"/>
      <c r="L369" s="282"/>
      <c r="M369" s="280"/>
      <c r="N369" s="281" t="s">
        <v>52</v>
      </c>
      <c r="O369" s="283" t="s">
        <v>121</v>
      </c>
      <c r="P369" s="287" t="s">
        <v>56</v>
      </c>
      <c r="Q369" s="293">
        <v>45891</v>
      </c>
      <c r="R369" s="294"/>
      <c r="S369" s="295" t="s">
        <v>192</v>
      </c>
      <c r="T369" s="296"/>
      <c r="U369" s="297" t="s">
        <v>1437</v>
      </c>
      <c r="V369" s="298" t="s">
        <v>1874</v>
      </c>
      <c r="W369" s="298" t="s">
        <v>1938</v>
      </c>
      <c r="X369" s="299" t="s">
        <v>39</v>
      </c>
      <c r="Y369" s="299">
        <v>10</v>
      </c>
      <c r="Z369" s="299" t="s">
        <v>57</v>
      </c>
      <c r="AA369" s="323" t="e">
        <v>#N/A</v>
      </c>
      <c r="AB369" s="323"/>
      <c r="AC369" s="323"/>
      <c r="AD369" s="300" t="s">
        <v>119</v>
      </c>
      <c r="AE369"/>
      <c r="AF369" s="336" t="e">
        <f>VLOOKUP('R7研修会一覧'!C369,Sheet1!B:C,2,FALSE)</f>
        <v>#N/A</v>
      </c>
      <c r="AG369"/>
      <c r="AH369"/>
      <c r="AI369"/>
      <c r="AJ369"/>
      <c r="AK369"/>
      <c r="AL369"/>
      <c r="AM369"/>
      <c r="AN369"/>
      <c r="AO369"/>
      <c r="AP369"/>
      <c r="AQ369"/>
      <c r="AR369"/>
      <c r="AS369"/>
      <c r="AT369"/>
      <c r="AU369"/>
      <c r="AV369"/>
      <c r="AW369"/>
    </row>
    <row r="370" spans="1:49" ht="47.45" customHeight="1">
      <c r="A370" s="256">
        <v>366</v>
      </c>
      <c r="B370" s="302" t="s">
        <v>1628</v>
      </c>
      <c r="C370" s="305" t="s">
        <v>662</v>
      </c>
      <c r="D370" s="303" t="s">
        <v>49</v>
      </c>
      <c r="E370" s="280"/>
      <c r="F370" s="281" t="s">
        <v>190</v>
      </c>
      <c r="G370" s="281"/>
      <c r="H370" s="281"/>
      <c r="I370" s="281"/>
      <c r="J370" s="281"/>
      <c r="K370" s="281"/>
      <c r="L370" s="282"/>
      <c r="M370" s="280" t="s">
        <v>0</v>
      </c>
      <c r="N370" s="281" t="s">
        <v>52</v>
      </c>
      <c r="O370" s="283" t="s">
        <v>121</v>
      </c>
      <c r="P370" s="287" t="s">
        <v>191</v>
      </c>
      <c r="Q370" s="293">
        <v>45762</v>
      </c>
      <c r="R370" s="294">
        <v>0.39583333333333331</v>
      </c>
      <c r="S370" s="295" t="s">
        <v>192</v>
      </c>
      <c r="T370" s="296">
        <v>0.47916666666666669</v>
      </c>
      <c r="U370" s="297" t="s">
        <v>1437</v>
      </c>
      <c r="V370" s="298" t="s">
        <v>1572</v>
      </c>
      <c r="W370" s="298" t="s">
        <v>1939</v>
      </c>
      <c r="X370" s="299" t="s">
        <v>39</v>
      </c>
      <c r="Y370" s="299">
        <v>164</v>
      </c>
      <c r="Z370" s="299" t="s">
        <v>195</v>
      </c>
      <c r="AA370" s="323" t="e">
        <v>#N/A</v>
      </c>
      <c r="AB370" s="323"/>
      <c r="AC370" s="323"/>
      <c r="AD370" s="300" t="s">
        <v>119</v>
      </c>
      <c r="AE370"/>
      <c r="AF370" s="336" t="e">
        <f>VLOOKUP('R7研修会一覧'!C370,Sheet1!B:C,2,FALSE)</f>
        <v>#N/A</v>
      </c>
      <c r="AG370"/>
      <c r="AH370"/>
      <c r="AI370"/>
      <c r="AJ370"/>
      <c r="AK370"/>
      <c r="AL370"/>
      <c r="AM370"/>
      <c r="AN370"/>
      <c r="AO370"/>
      <c r="AP370"/>
      <c r="AQ370"/>
      <c r="AR370"/>
      <c r="AS370"/>
      <c r="AT370"/>
      <c r="AU370"/>
      <c r="AV370"/>
      <c r="AW370"/>
    </row>
    <row r="371" spans="1:49" ht="47.45" customHeight="1">
      <c r="A371" s="256">
        <v>367</v>
      </c>
      <c r="B371" s="302" t="s">
        <v>1628</v>
      </c>
      <c r="C371" s="305" t="s">
        <v>654</v>
      </c>
      <c r="D371" s="303" t="s">
        <v>124</v>
      </c>
      <c r="E371" s="280"/>
      <c r="F371" s="281"/>
      <c r="G371" s="281"/>
      <c r="H371" s="281" t="s">
        <v>123</v>
      </c>
      <c r="I371" s="281"/>
      <c r="J371" s="281"/>
      <c r="K371" s="281"/>
      <c r="L371" s="282"/>
      <c r="M371" s="280" t="s">
        <v>0</v>
      </c>
      <c r="N371" s="281" t="s">
        <v>52</v>
      </c>
      <c r="O371" s="283" t="s">
        <v>121</v>
      </c>
      <c r="P371" s="285" t="s">
        <v>2124</v>
      </c>
      <c r="Q371" s="293" t="s">
        <v>2060</v>
      </c>
      <c r="R371" s="294">
        <v>0.39583333333333331</v>
      </c>
      <c r="S371" s="295" t="s">
        <v>1</v>
      </c>
      <c r="T371" s="296">
        <v>0.51041666666666663</v>
      </c>
      <c r="U371" s="297" t="s">
        <v>1437</v>
      </c>
      <c r="V371" s="298" t="s">
        <v>1438</v>
      </c>
      <c r="W371" s="298" t="s">
        <v>1940</v>
      </c>
      <c r="X371" s="299" t="s">
        <v>39</v>
      </c>
      <c r="Y371" s="299">
        <v>100</v>
      </c>
      <c r="Z371" s="299" t="s">
        <v>132</v>
      </c>
      <c r="AA371" s="323" t="e">
        <v>#N/A</v>
      </c>
      <c r="AB371" s="323"/>
      <c r="AC371" s="323"/>
      <c r="AD371" s="300" t="s">
        <v>119</v>
      </c>
      <c r="AE371"/>
      <c r="AF371" s="336" t="e">
        <f>VLOOKUP('R7研修会一覧'!C371,Sheet1!B:C,2,FALSE)</f>
        <v>#N/A</v>
      </c>
      <c r="AG371"/>
      <c r="AH371"/>
      <c r="AI371"/>
      <c r="AJ371"/>
      <c r="AK371"/>
      <c r="AL371"/>
      <c r="AM371"/>
      <c r="AN371"/>
      <c r="AO371"/>
      <c r="AP371"/>
      <c r="AQ371"/>
      <c r="AR371"/>
      <c r="AS371"/>
      <c r="AT371"/>
      <c r="AU371"/>
      <c r="AV371"/>
      <c r="AW371"/>
    </row>
    <row r="372" spans="1:49" ht="47.45" customHeight="1">
      <c r="A372" s="256">
        <v>368</v>
      </c>
      <c r="B372" s="302" t="s">
        <v>1628</v>
      </c>
      <c r="C372" s="305" t="s">
        <v>657</v>
      </c>
      <c r="D372" s="303" t="s">
        <v>148</v>
      </c>
      <c r="E372" s="280"/>
      <c r="F372" s="281"/>
      <c r="G372" s="281"/>
      <c r="H372" s="281" t="s">
        <v>123</v>
      </c>
      <c r="I372" s="281"/>
      <c r="J372" s="281"/>
      <c r="K372" s="281"/>
      <c r="L372" s="282"/>
      <c r="M372" s="280" t="s">
        <v>0</v>
      </c>
      <c r="N372" s="281" t="s">
        <v>52</v>
      </c>
      <c r="O372" s="283" t="s">
        <v>121</v>
      </c>
      <c r="P372" s="287" t="s">
        <v>2123</v>
      </c>
      <c r="Q372" s="293" t="s">
        <v>2061</v>
      </c>
      <c r="R372" s="294">
        <v>0.58333333333333337</v>
      </c>
      <c r="S372" s="295" t="s">
        <v>1</v>
      </c>
      <c r="T372" s="296">
        <v>0.69791666666666663</v>
      </c>
      <c r="U372" s="297" t="s">
        <v>1555</v>
      </c>
      <c r="V372" s="298" t="s">
        <v>1438</v>
      </c>
      <c r="W372" s="298" t="s">
        <v>1941</v>
      </c>
      <c r="X372" s="299" t="s">
        <v>39</v>
      </c>
      <c r="Y372" s="299">
        <v>90</v>
      </c>
      <c r="Z372" s="299" t="s">
        <v>132</v>
      </c>
      <c r="AA372" s="323" t="e">
        <v>#N/A</v>
      </c>
      <c r="AB372" s="323"/>
      <c r="AC372" s="323"/>
      <c r="AD372" s="300" t="s">
        <v>119</v>
      </c>
      <c r="AE372"/>
      <c r="AF372" s="336" t="e">
        <f>VLOOKUP('R7研修会一覧'!C372,Sheet1!B:C,2,FALSE)</f>
        <v>#N/A</v>
      </c>
      <c r="AG372"/>
      <c r="AH372"/>
      <c r="AI372"/>
      <c r="AJ372"/>
      <c r="AK372"/>
      <c r="AL372"/>
      <c r="AM372"/>
      <c r="AN372"/>
      <c r="AO372"/>
      <c r="AP372"/>
      <c r="AQ372"/>
      <c r="AR372"/>
      <c r="AS372"/>
      <c r="AT372"/>
      <c r="AU372"/>
      <c r="AV372"/>
      <c r="AW372"/>
    </row>
    <row r="373" spans="1:49" ht="47.45" customHeight="1">
      <c r="A373" s="256">
        <v>369</v>
      </c>
      <c r="B373" s="302" t="s">
        <v>1628</v>
      </c>
      <c r="C373" s="305" t="s">
        <v>658</v>
      </c>
      <c r="D373" s="303" t="s">
        <v>128</v>
      </c>
      <c r="E373" s="280"/>
      <c r="F373" s="281"/>
      <c r="G373" s="281"/>
      <c r="H373" s="281" t="s">
        <v>123</v>
      </c>
      <c r="I373" s="281"/>
      <c r="J373" s="281"/>
      <c r="K373" s="281"/>
      <c r="L373" s="282"/>
      <c r="M373" s="280" t="s">
        <v>0</v>
      </c>
      <c r="N373" s="281" t="s">
        <v>52</v>
      </c>
      <c r="O373" s="283" t="s">
        <v>121</v>
      </c>
      <c r="P373" s="287" t="s">
        <v>2122</v>
      </c>
      <c r="Q373" s="293" t="s">
        <v>90</v>
      </c>
      <c r="R373" s="294"/>
      <c r="S373" s="295" t="s">
        <v>1</v>
      </c>
      <c r="T373" s="296"/>
      <c r="U373" s="297" t="s">
        <v>1555</v>
      </c>
      <c r="V373" s="298" t="s">
        <v>1438</v>
      </c>
      <c r="W373" s="298" t="s">
        <v>1941</v>
      </c>
      <c r="X373" s="299" t="s">
        <v>39</v>
      </c>
      <c r="Y373" s="299">
        <v>30</v>
      </c>
      <c r="Z373" s="299" t="s">
        <v>132</v>
      </c>
      <c r="AA373" s="323" t="e">
        <v>#N/A</v>
      </c>
      <c r="AB373" s="323"/>
      <c r="AC373" s="323"/>
      <c r="AD373" s="300" t="s">
        <v>119</v>
      </c>
      <c r="AE373"/>
      <c r="AF373" s="336" t="e">
        <f>VLOOKUP('R7研修会一覧'!C373,Sheet1!B:C,2,FALSE)</f>
        <v>#N/A</v>
      </c>
      <c r="AG373"/>
      <c r="AH373"/>
      <c r="AI373"/>
      <c r="AJ373"/>
      <c r="AK373"/>
      <c r="AL373"/>
      <c r="AM373"/>
      <c r="AN373"/>
      <c r="AO373"/>
      <c r="AP373"/>
      <c r="AQ373"/>
      <c r="AR373"/>
      <c r="AS373"/>
      <c r="AT373"/>
      <c r="AU373"/>
      <c r="AV373"/>
      <c r="AW373"/>
    </row>
    <row r="374" spans="1:49" ht="47.45" customHeight="1">
      <c r="A374" s="256">
        <v>370</v>
      </c>
      <c r="B374" s="302" t="s">
        <v>1628</v>
      </c>
      <c r="C374" s="305" t="s">
        <v>660</v>
      </c>
      <c r="D374" s="303" t="s">
        <v>129</v>
      </c>
      <c r="E374" s="280"/>
      <c r="F374" s="281"/>
      <c r="G374" s="281"/>
      <c r="H374" s="281" t="s">
        <v>123</v>
      </c>
      <c r="I374" s="281"/>
      <c r="J374" s="281"/>
      <c r="K374" s="281"/>
      <c r="L374" s="282"/>
      <c r="M374" s="280" t="s">
        <v>0</v>
      </c>
      <c r="N374" s="281" t="s">
        <v>52</v>
      </c>
      <c r="O374" s="283" t="s">
        <v>121</v>
      </c>
      <c r="P374" s="286" t="s">
        <v>2121</v>
      </c>
      <c r="Q374" s="293" t="s">
        <v>2062</v>
      </c>
      <c r="R374" s="294">
        <v>0.58333333333333337</v>
      </c>
      <c r="S374" s="295" t="s">
        <v>1</v>
      </c>
      <c r="T374" s="296">
        <v>0.6875</v>
      </c>
      <c r="U374" s="297" t="s">
        <v>1555</v>
      </c>
      <c r="V374" s="298" t="s">
        <v>1942</v>
      </c>
      <c r="W374" s="298" t="s">
        <v>1943</v>
      </c>
      <c r="X374" s="299" t="s">
        <v>39</v>
      </c>
      <c r="Y374" s="299">
        <v>60</v>
      </c>
      <c r="Z374" s="299" t="s">
        <v>132</v>
      </c>
      <c r="AA374" s="323" t="e">
        <v>#N/A</v>
      </c>
      <c r="AB374" s="323"/>
      <c r="AC374" s="323"/>
      <c r="AD374" s="300" t="s">
        <v>119</v>
      </c>
      <c r="AE374"/>
      <c r="AF374" s="336" t="e">
        <f>VLOOKUP('R7研修会一覧'!C374,Sheet1!B:C,2,FALSE)</f>
        <v>#N/A</v>
      </c>
      <c r="AG374"/>
      <c r="AH374"/>
      <c r="AI374"/>
      <c r="AJ374"/>
      <c r="AK374"/>
      <c r="AL374"/>
      <c r="AM374"/>
      <c r="AN374"/>
      <c r="AO374"/>
      <c r="AP374"/>
      <c r="AQ374"/>
      <c r="AR374"/>
      <c r="AS374"/>
      <c r="AT374"/>
      <c r="AU374"/>
      <c r="AV374"/>
      <c r="AW374"/>
    </row>
    <row r="375" spans="1:49" ht="47.45" customHeight="1">
      <c r="A375" s="256">
        <v>371</v>
      </c>
      <c r="B375" s="302" t="s">
        <v>1628</v>
      </c>
      <c r="C375" s="305" t="s">
        <v>659</v>
      </c>
      <c r="D375" s="303" t="s">
        <v>185</v>
      </c>
      <c r="E375" s="280"/>
      <c r="F375" s="281"/>
      <c r="G375" s="281"/>
      <c r="H375" s="281" t="s">
        <v>123</v>
      </c>
      <c r="I375" s="281"/>
      <c r="J375" s="281"/>
      <c r="K375" s="281"/>
      <c r="L375" s="282"/>
      <c r="M375" s="280" t="s">
        <v>0</v>
      </c>
      <c r="N375" s="281" t="s">
        <v>52</v>
      </c>
      <c r="O375" s="283" t="s">
        <v>121</v>
      </c>
      <c r="P375" s="287" t="s">
        <v>2120</v>
      </c>
      <c r="Q375" s="293" t="s">
        <v>2063</v>
      </c>
      <c r="R375" s="294">
        <v>0.58333333333333337</v>
      </c>
      <c r="S375" s="295" t="s">
        <v>1</v>
      </c>
      <c r="T375" s="296">
        <v>0.6875</v>
      </c>
      <c r="U375" s="297" t="s">
        <v>1555</v>
      </c>
      <c r="V375" s="298" t="s">
        <v>1942</v>
      </c>
      <c r="W375" s="298" t="s">
        <v>1943</v>
      </c>
      <c r="X375" s="299" t="s">
        <v>39</v>
      </c>
      <c r="Y375" s="299">
        <v>60</v>
      </c>
      <c r="Z375" s="299" t="s">
        <v>132</v>
      </c>
      <c r="AA375" s="323" t="e">
        <v>#N/A</v>
      </c>
      <c r="AB375" s="323"/>
      <c r="AC375" s="323"/>
      <c r="AD375" s="300" t="s">
        <v>119</v>
      </c>
      <c r="AE375"/>
      <c r="AF375" s="336" t="e">
        <f>VLOOKUP('R7研修会一覧'!C375,Sheet1!B:C,2,FALSE)</f>
        <v>#N/A</v>
      </c>
      <c r="AG375"/>
      <c r="AH375"/>
      <c r="AI375"/>
      <c r="AJ375"/>
      <c r="AK375"/>
      <c r="AL375"/>
      <c r="AM375"/>
      <c r="AN375"/>
      <c r="AO375"/>
      <c r="AP375"/>
      <c r="AQ375"/>
      <c r="AR375"/>
      <c r="AS375"/>
      <c r="AT375"/>
      <c r="AU375"/>
      <c r="AV375"/>
      <c r="AW375"/>
    </row>
    <row r="376" spans="1:49" ht="47.45" customHeight="1">
      <c r="A376" s="256">
        <v>372</v>
      </c>
      <c r="B376" s="302" t="s">
        <v>1628</v>
      </c>
      <c r="C376" s="305" t="s">
        <v>653</v>
      </c>
      <c r="D376" s="303" t="s">
        <v>162</v>
      </c>
      <c r="E376" s="280"/>
      <c r="F376" s="281"/>
      <c r="G376" s="281"/>
      <c r="H376" s="281" t="s">
        <v>123</v>
      </c>
      <c r="I376" s="281"/>
      <c r="J376" s="281"/>
      <c r="K376" s="281"/>
      <c r="L376" s="282"/>
      <c r="M376" s="280" t="s">
        <v>0</v>
      </c>
      <c r="N376" s="281" t="s">
        <v>52</v>
      </c>
      <c r="O376" s="283" t="s">
        <v>121</v>
      </c>
      <c r="P376" s="287" t="s">
        <v>2119</v>
      </c>
      <c r="Q376" s="293" t="s">
        <v>2064</v>
      </c>
      <c r="R376" s="294">
        <v>0.5625</v>
      </c>
      <c r="S376" s="295" t="s">
        <v>1</v>
      </c>
      <c r="T376" s="296">
        <v>0.69791666666666663</v>
      </c>
      <c r="U376" s="297" t="s">
        <v>1555</v>
      </c>
      <c r="V376" s="298" t="s">
        <v>1438</v>
      </c>
      <c r="W376" s="298" t="s">
        <v>1944</v>
      </c>
      <c r="X376" s="299" t="s">
        <v>39</v>
      </c>
      <c r="Y376" s="299">
        <v>40</v>
      </c>
      <c r="Z376" s="299" t="s">
        <v>60</v>
      </c>
      <c r="AA376" s="323" t="e">
        <v>#N/A</v>
      </c>
      <c r="AB376" s="323"/>
      <c r="AC376" s="323"/>
      <c r="AD376" s="300" t="s">
        <v>119</v>
      </c>
      <c r="AE376"/>
      <c r="AF376" s="336" t="e">
        <f>VLOOKUP('R7研修会一覧'!C376,Sheet1!B:C,2,FALSE)</f>
        <v>#N/A</v>
      </c>
      <c r="AG376"/>
      <c r="AH376"/>
      <c r="AI376"/>
      <c r="AJ376"/>
      <c r="AK376"/>
      <c r="AL376"/>
      <c r="AM376"/>
      <c r="AN376"/>
      <c r="AO376"/>
      <c r="AP376"/>
      <c r="AQ376"/>
      <c r="AR376"/>
      <c r="AS376"/>
      <c r="AT376"/>
      <c r="AU376"/>
      <c r="AV376"/>
      <c r="AW376"/>
    </row>
    <row r="377" spans="1:49" ht="47.45" customHeight="1">
      <c r="A377" s="256">
        <v>373</v>
      </c>
      <c r="B377" s="302" t="s">
        <v>1628</v>
      </c>
      <c r="C377" s="305" t="s">
        <v>655</v>
      </c>
      <c r="D377" s="303" t="s">
        <v>161</v>
      </c>
      <c r="E377" s="280"/>
      <c r="F377" s="281"/>
      <c r="G377" s="281"/>
      <c r="H377" s="281" t="s">
        <v>123</v>
      </c>
      <c r="I377" s="281"/>
      <c r="J377" s="281"/>
      <c r="K377" s="281"/>
      <c r="L377" s="282"/>
      <c r="M377" s="280" t="s">
        <v>0</v>
      </c>
      <c r="N377" s="281" t="s">
        <v>52</v>
      </c>
      <c r="O377" s="283" t="s">
        <v>121</v>
      </c>
      <c r="P377" s="287" t="s">
        <v>2118</v>
      </c>
      <c r="Q377" s="293" t="s">
        <v>2065</v>
      </c>
      <c r="R377" s="294">
        <v>0.58333333333333337</v>
      </c>
      <c r="S377" s="295" t="s">
        <v>1</v>
      </c>
      <c r="T377" s="296">
        <v>0.69791666666666663</v>
      </c>
      <c r="U377" s="297" t="s">
        <v>1555</v>
      </c>
      <c r="V377" s="298" t="s">
        <v>1438</v>
      </c>
      <c r="W377" s="298" t="s">
        <v>1944</v>
      </c>
      <c r="X377" s="299" t="s">
        <v>39</v>
      </c>
      <c r="Y377" s="299">
        <v>40</v>
      </c>
      <c r="Z377" s="299" t="s">
        <v>60</v>
      </c>
      <c r="AA377" s="323" t="e">
        <v>#N/A</v>
      </c>
      <c r="AB377" s="323"/>
      <c r="AC377" s="323"/>
      <c r="AD377" s="300" t="s">
        <v>119</v>
      </c>
      <c r="AE377"/>
      <c r="AF377" s="336" t="e">
        <f>VLOOKUP('R7研修会一覧'!C377,Sheet1!B:C,2,FALSE)</f>
        <v>#N/A</v>
      </c>
      <c r="AG377"/>
      <c r="AH377"/>
      <c r="AI377"/>
      <c r="AJ377"/>
      <c r="AK377"/>
      <c r="AL377"/>
      <c r="AM377"/>
      <c r="AN377"/>
      <c r="AO377"/>
      <c r="AP377"/>
      <c r="AQ377"/>
      <c r="AR377"/>
      <c r="AS377"/>
      <c r="AT377"/>
      <c r="AU377"/>
      <c r="AV377"/>
      <c r="AW377"/>
    </row>
    <row r="378" spans="1:49" ht="47.45" customHeight="1">
      <c r="A378" s="256">
        <v>374</v>
      </c>
      <c r="B378" s="302" t="s">
        <v>1628</v>
      </c>
      <c r="C378" s="305" t="s">
        <v>656</v>
      </c>
      <c r="D378" s="303" t="s">
        <v>189</v>
      </c>
      <c r="E378" s="280"/>
      <c r="F378" s="281"/>
      <c r="G378" s="281"/>
      <c r="H378" s="281" t="s">
        <v>123</v>
      </c>
      <c r="I378" s="281"/>
      <c r="J378" s="281"/>
      <c r="K378" s="281"/>
      <c r="L378" s="282"/>
      <c r="M378" s="280" t="s">
        <v>0</v>
      </c>
      <c r="N378" s="281" t="s">
        <v>52</v>
      </c>
      <c r="O378" s="283" t="s">
        <v>121</v>
      </c>
      <c r="P378" s="287" t="s">
        <v>188</v>
      </c>
      <c r="Q378" s="293" t="s">
        <v>90</v>
      </c>
      <c r="R378" s="294"/>
      <c r="S378" s="295" t="s">
        <v>1</v>
      </c>
      <c r="T378" s="296"/>
      <c r="U378" s="297" t="s">
        <v>1555</v>
      </c>
      <c r="V378" s="298" t="s">
        <v>1438</v>
      </c>
      <c r="W378" s="298" t="s">
        <v>1944</v>
      </c>
      <c r="X378" s="299" t="s">
        <v>39</v>
      </c>
      <c r="Y378" s="299">
        <v>36</v>
      </c>
      <c r="Z378" s="299" t="s">
        <v>60</v>
      </c>
      <c r="AA378" s="323" t="e">
        <v>#N/A</v>
      </c>
      <c r="AB378" s="323"/>
      <c r="AC378" s="323"/>
      <c r="AD378" s="300" t="s">
        <v>119</v>
      </c>
      <c r="AE378"/>
      <c r="AF378" s="336" t="e">
        <f>VLOOKUP('R7研修会一覧'!C378,Sheet1!B:C,2,FALSE)</f>
        <v>#N/A</v>
      </c>
      <c r="AG378"/>
      <c r="AH378"/>
      <c r="AI378"/>
      <c r="AJ378"/>
      <c r="AK378"/>
      <c r="AL378"/>
      <c r="AM378"/>
      <c r="AN378"/>
      <c r="AO378"/>
      <c r="AP378"/>
      <c r="AQ378"/>
      <c r="AR378"/>
      <c r="AS378"/>
      <c r="AT378"/>
      <c r="AU378"/>
      <c r="AV378"/>
      <c r="AW378"/>
    </row>
    <row r="379" spans="1:49" ht="47.45" customHeight="1">
      <c r="A379" s="256">
        <v>375</v>
      </c>
      <c r="B379" s="302" t="s">
        <v>1628</v>
      </c>
      <c r="C379" s="305" t="s">
        <v>661</v>
      </c>
      <c r="D379" s="303" t="s">
        <v>125</v>
      </c>
      <c r="E379" s="280"/>
      <c r="F379" s="281"/>
      <c r="G379" s="281"/>
      <c r="H379" s="281" t="s">
        <v>123</v>
      </c>
      <c r="I379" s="281"/>
      <c r="J379" s="281"/>
      <c r="K379" s="281"/>
      <c r="L379" s="282"/>
      <c r="M379" s="280" t="s">
        <v>0</v>
      </c>
      <c r="N379" s="281"/>
      <c r="O379" s="283"/>
      <c r="P379" s="287" t="s">
        <v>2117</v>
      </c>
      <c r="Q379" s="293" t="s">
        <v>2066</v>
      </c>
      <c r="R379" s="294">
        <v>0.53125</v>
      </c>
      <c r="S379" s="295" t="s">
        <v>1</v>
      </c>
      <c r="T379" s="296">
        <v>0.69791666666666663</v>
      </c>
      <c r="U379" s="297" t="s">
        <v>1437</v>
      </c>
      <c r="V379" s="298" t="s">
        <v>1438</v>
      </c>
      <c r="W379" s="298" t="s">
        <v>1944</v>
      </c>
      <c r="X379" s="299" t="s">
        <v>39</v>
      </c>
      <c r="Y379" s="299">
        <v>10</v>
      </c>
      <c r="Z379" s="299" t="s">
        <v>132</v>
      </c>
      <c r="AA379" s="323" t="e">
        <v>#N/A</v>
      </c>
      <c r="AB379" s="323"/>
      <c r="AC379" s="323"/>
      <c r="AD379" s="300" t="s">
        <v>119</v>
      </c>
      <c r="AE379"/>
      <c r="AF379" s="336" t="e">
        <f>VLOOKUP('R7研修会一覧'!C379,Sheet1!B:C,2,FALSE)</f>
        <v>#N/A</v>
      </c>
      <c r="AG379"/>
      <c r="AH379"/>
      <c r="AI379"/>
      <c r="AJ379"/>
      <c r="AK379"/>
      <c r="AL379"/>
      <c r="AM379"/>
      <c r="AN379"/>
      <c r="AO379"/>
      <c r="AP379"/>
      <c r="AQ379"/>
      <c r="AR379"/>
      <c r="AS379"/>
      <c r="AT379"/>
      <c r="AU379"/>
      <c r="AV379"/>
      <c r="AW379"/>
    </row>
    <row r="380" spans="1:49" ht="47.45" customHeight="1">
      <c r="A380" s="256">
        <v>376</v>
      </c>
      <c r="B380" s="302" t="s">
        <v>1628</v>
      </c>
      <c r="C380" s="305" t="s">
        <v>1268</v>
      </c>
      <c r="D380" s="303" t="s">
        <v>127</v>
      </c>
      <c r="E380" s="280"/>
      <c r="F380" s="281"/>
      <c r="G380" s="281"/>
      <c r="H380" s="281" t="s">
        <v>123</v>
      </c>
      <c r="I380" s="281"/>
      <c r="J380" s="281"/>
      <c r="K380" s="281"/>
      <c r="L380" s="282"/>
      <c r="M380" s="280" t="s">
        <v>0</v>
      </c>
      <c r="N380" s="281"/>
      <c r="O380" s="283"/>
      <c r="P380" s="287" t="s">
        <v>2117</v>
      </c>
      <c r="Q380" s="293" t="s">
        <v>2067</v>
      </c>
      <c r="R380" s="294">
        <v>0.58333333333333337</v>
      </c>
      <c r="S380" s="295" t="s">
        <v>1</v>
      </c>
      <c r="T380" s="296">
        <v>0.69791666666666663</v>
      </c>
      <c r="U380" s="297" t="s">
        <v>1555</v>
      </c>
      <c r="V380" s="298" t="s">
        <v>1438</v>
      </c>
      <c r="W380" s="298" t="s">
        <v>1944</v>
      </c>
      <c r="X380" s="299" t="s">
        <v>39</v>
      </c>
      <c r="Y380" s="299">
        <v>10</v>
      </c>
      <c r="Z380" s="299" t="s">
        <v>132</v>
      </c>
      <c r="AA380" s="323" t="e">
        <v>#N/A</v>
      </c>
      <c r="AB380" s="323"/>
      <c r="AC380" s="323"/>
      <c r="AD380" s="300" t="s">
        <v>119</v>
      </c>
      <c r="AE380"/>
      <c r="AF380" s="336" t="e">
        <f>VLOOKUP('R7研修会一覧'!C380,Sheet1!B:C,2,FALSE)</f>
        <v>#N/A</v>
      </c>
      <c r="AG380"/>
      <c r="AH380"/>
      <c r="AI380"/>
      <c r="AJ380"/>
      <c r="AK380"/>
      <c r="AL380"/>
      <c r="AM380"/>
      <c r="AN380"/>
      <c r="AO380"/>
      <c r="AP380"/>
      <c r="AQ380"/>
      <c r="AR380"/>
      <c r="AS380"/>
      <c r="AT380"/>
      <c r="AU380"/>
      <c r="AV380"/>
      <c r="AW380"/>
    </row>
    <row r="381" spans="1:49" ht="47.45" customHeight="1">
      <c r="A381" s="256">
        <v>377</v>
      </c>
      <c r="B381" s="302" t="s">
        <v>1628</v>
      </c>
      <c r="C381" s="305" t="s">
        <v>1269</v>
      </c>
      <c r="D381" s="303" t="s">
        <v>1347</v>
      </c>
      <c r="E381" s="280"/>
      <c r="F381" s="281"/>
      <c r="G381" s="281"/>
      <c r="H381" s="281" t="s">
        <v>123</v>
      </c>
      <c r="I381" s="281"/>
      <c r="J381" s="281"/>
      <c r="K381" s="281"/>
      <c r="L381" s="282"/>
      <c r="M381" s="280" t="s">
        <v>0</v>
      </c>
      <c r="N381" s="281"/>
      <c r="O381" s="283"/>
      <c r="P381" s="287" t="s">
        <v>2116</v>
      </c>
      <c r="Q381" s="293" t="s">
        <v>2060</v>
      </c>
      <c r="R381" s="294">
        <v>0.375</v>
      </c>
      <c r="S381" s="295" t="s">
        <v>1</v>
      </c>
      <c r="T381" s="296">
        <v>0.39583333333333331</v>
      </c>
      <c r="U381" s="297" t="s">
        <v>1437</v>
      </c>
      <c r="V381" s="298" t="s">
        <v>1438</v>
      </c>
      <c r="W381" s="298" t="s">
        <v>1941</v>
      </c>
      <c r="X381" s="299" t="s">
        <v>39</v>
      </c>
      <c r="Y381" s="299">
        <v>10</v>
      </c>
      <c r="Z381" s="299" t="s">
        <v>132</v>
      </c>
      <c r="AA381" s="323" t="e">
        <v>#N/A</v>
      </c>
      <c r="AB381" s="323"/>
      <c r="AC381" s="323"/>
      <c r="AD381" s="300" t="s">
        <v>119</v>
      </c>
      <c r="AE381"/>
      <c r="AF381" s="336" t="e">
        <f>VLOOKUP('R7研修会一覧'!C381,Sheet1!B:C,2,FALSE)</f>
        <v>#N/A</v>
      </c>
      <c r="AG381"/>
      <c r="AH381"/>
      <c r="AI381"/>
      <c r="AJ381"/>
      <c r="AK381"/>
      <c r="AL381"/>
      <c r="AM381"/>
      <c r="AN381"/>
      <c r="AO381"/>
      <c r="AP381"/>
      <c r="AQ381"/>
      <c r="AR381"/>
      <c r="AS381"/>
      <c r="AT381"/>
      <c r="AU381"/>
      <c r="AV381"/>
      <c r="AW381"/>
    </row>
    <row r="382" spans="1:49" ht="47.45" customHeight="1">
      <c r="A382" s="256">
        <v>378</v>
      </c>
      <c r="B382" s="302" t="s">
        <v>1628</v>
      </c>
      <c r="C382" s="305" t="s">
        <v>757</v>
      </c>
      <c r="D382" s="303" t="s">
        <v>126</v>
      </c>
      <c r="E382" s="280"/>
      <c r="F382" s="281"/>
      <c r="G382" s="281"/>
      <c r="H382" s="281" t="s">
        <v>123</v>
      </c>
      <c r="I382" s="281"/>
      <c r="J382" s="281"/>
      <c r="K382" s="281"/>
      <c r="L382" s="282"/>
      <c r="M382" s="280" t="s">
        <v>0</v>
      </c>
      <c r="N382" s="281"/>
      <c r="O382" s="283"/>
      <c r="P382" s="287" t="s">
        <v>2115</v>
      </c>
      <c r="Q382" s="293" t="s">
        <v>2066</v>
      </c>
      <c r="R382" s="294">
        <v>0.53125</v>
      </c>
      <c r="S382" s="295" t="s">
        <v>1</v>
      </c>
      <c r="T382" s="296">
        <v>0.65625</v>
      </c>
      <c r="U382" s="297" t="s">
        <v>1437</v>
      </c>
      <c r="V382" s="298" t="s">
        <v>1942</v>
      </c>
      <c r="W382" s="298" t="s">
        <v>1943</v>
      </c>
      <c r="X382" s="299" t="s">
        <v>39</v>
      </c>
      <c r="Y382" s="299">
        <v>10</v>
      </c>
      <c r="Z382" s="299" t="s">
        <v>132</v>
      </c>
      <c r="AA382" s="323" t="e">
        <v>#N/A</v>
      </c>
      <c r="AB382" s="323"/>
      <c r="AC382" s="323"/>
      <c r="AD382" s="300" t="s">
        <v>119</v>
      </c>
      <c r="AE382"/>
      <c r="AF382" s="336" t="e">
        <f>VLOOKUP('R7研修会一覧'!C382,Sheet1!B:C,2,FALSE)</f>
        <v>#N/A</v>
      </c>
      <c r="AG382"/>
      <c r="AH382"/>
      <c r="AI382"/>
      <c r="AJ382"/>
      <c r="AK382"/>
      <c r="AL382"/>
      <c r="AM382"/>
      <c r="AN382"/>
      <c r="AO382"/>
      <c r="AP382"/>
      <c r="AQ382"/>
      <c r="AR382"/>
      <c r="AS382"/>
      <c r="AT382"/>
      <c r="AU382"/>
      <c r="AV382"/>
      <c r="AW382"/>
    </row>
    <row r="383" spans="1:49" ht="47.45" customHeight="1">
      <c r="A383" s="256">
        <v>379</v>
      </c>
      <c r="B383" s="302" t="s">
        <v>1628</v>
      </c>
      <c r="C383" s="305" t="s">
        <v>772</v>
      </c>
      <c r="D383" s="303" t="s">
        <v>172</v>
      </c>
      <c r="E383" s="280" t="s">
        <v>2</v>
      </c>
      <c r="F383" s="281"/>
      <c r="G383" s="281" t="s">
        <v>197</v>
      </c>
      <c r="H383" s="281" t="s">
        <v>123</v>
      </c>
      <c r="I383" s="281"/>
      <c r="J383" s="281" t="s">
        <v>122</v>
      </c>
      <c r="K383" s="281" t="s">
        <v>231</v>
      </c>
      <c r="L383" s="282"/>
      <c r="M383" s="280" t="s">
        <v>0</v>
      </c>
      <c r="N383" s="281"/>
      <c r="O383" s="283"/>
      <c r="P383" s="287" t="s">
        <v>173</v>
      </c>
      <c r="Q383" s="293" t="s">
        <v>2068</v>
      </c>
      <c r="R383" s="294">
        <v>0.375</v>
      </c>
      <c r="S383" s="295" t="s">
        <v>1</v>
      </c>
      <c r="T383" s="296">
        <v>0.69791666666666663</v>
      </c>
      <c r="U383" s="297" t="s">
        <v>1555</v>
      </c>
      <c r="V383" s="298" t="s">
        <v>1438</v>
      </c>
      <c r="W383" s="298" t="s">
        <v>1945</v>
      </c>
      <c r="X383" s="299" t="s">
        <v>39</v>
      </c>
      <c r="Y383" s="299">
        <v>24</v>
      </c>
      <c r="Z383" s="299" t="s">
        <v>60</v>
      </c>
      <c r="AA383" s="323" t="e">
        <v>#N/A</v>
      </c>
      <c r="AB383" s="323"/>
      <c r="AC383" s="323"/>
      <c r="AD383" s="300" t="s">
        <v>119</v>
      </c>
      <c r="AE383"/>
      <c r="AF383" s="336" t="e">
        <f>VLOOKUP('R7研修会一覧'!C383,Sheet1!B:C,2,FALSE)</f>
        <v>#N/A</v>
      </c>
      <c r="AG383"/>
      <c r="AH383"/>
      <c r="AI383"/>
      <c r="AJ383"/>
      <c r="AK383"/>
      <c r="AL383"/>
      <c r="AM383"/>
      <c r="AN383"/>
      <c r="AO383"/>
      <c r="AP383"/>
      <c r="AQ383"/>
      <c r="AR383"/>
      <c r="AS383"/>
      <c r="AT383"/>
      <c r="AU383"/>
      <c r="AV383"/>
      <c r="AW383"/>
    </row>
    <row r="384" spans="1:49" ht="47.45" customHeight="1">
      <c r="A384" s="256">
        <v>380</v>
      </c>
      <c r="B384" s="302" t="s">
        <v>1628</v>
      </c>
      <c r="C384" s="353" t="s">
        <v>782</v>
      </c>
      <c r="D384" s="303" t="s">
        <v>2415</v>
      </c>
      <c r="E384" s="280"/>
      <c r="F384" s="281"/>
      <c r="G384" s="281"/>
      <c r="H384" s="281" t="s">
        <v>123</v>
      </c>
      <c r="I384" s="281"/>
      <c r="J384" s="281"/>
      <c r="K384" s="281"/>
      <c r="L384" s="282"/>
      <c r="M384" s="280"/>
      <c r="N384" s="281" t="s">
        <v>52</v>
      </c>
      <c r="O384" s="283" t="s">
        <v>121</v>
      </c>
      <c r="P384" s="287" t="s">
        <v>625</v>
      </c>
      <c r="Q384" s="293" t="s">
        <v>2093</v>
      </c>
      <c r="R384" s="294">
        <v>0.625</v>
      </c>
      <c r="S384" s="295" t="s">
        <v>192</v>
      </c>
      <c r="T384" s="296">
        <v>0.6875</v>
      </c>
      <c r="U384" s="297" t="s">
        <v>1570</v>
      </c>
      <c r="V384" s="298" t="s">
        <v>1946</v>
      </c>
      <c r="W384" s="298" t="s">
        <v>628</v>
      </c>
      <c r="X384" s="299" t="s">
        <v>247</v>
      </c>
      <c r="Y384" s="299">
        <v>164</v>
      </c>
      <c r="Z384" s="299" t="s">
        <v>1907</v>
      </c>
      <c r="AA384" s="323" t="e">
        <v>#N/A</v>
      </c>
      <c r="AB384" s="323"/>
      <c r="AC384" s="323"/>
      <c r="AD384" s="300" t="s">
        <v>537</v>
      </c>
      <c r="AE384"/>
      <c r="AF384" s="336" t="e">
        <f>VLOOKUP('R7研修会一覧'!C384,Sheet1!B:C,2,FALSE)</f>
        <v>#N/A</v>
      </c>
      <c r="AG384"/>
      <c r="AH384"/>
      <c r="AI384"/>
      <c r="AJ384"/>
      <c r="AK384"/>
      <c r="AL384"/>
      <c r="AM384"/>
      <c r="AN384"/>
      <c r="AO384"/>
      <c r="AP384"/>
      <c r="AQ384"/>
      <c r="AR384"/>
      <c r="AS384"/>
      <c r="AT384"/>
      <c r="AU384"/>
      <c r="AV384"/>
      <c r="AW384"/>
    </row>
    <row r="385" spans="1:49" ht="47.45" customHeight="1">
      <c r="A385" s="256">
        <v>381</v>
      </c>
      <c r="B385" s="302" t="s">
        <v>1628</v>
      </c>
      <c r="C385" s="353" t="s">
        <v>1272</v>
      </c>
      <c r="D385" s="303" t="s">
        <v>428</v>
      </c>
      <c r="E385" s="280" t="s">
        <v>2</v>
      </c>
      <c r="F385" s="281"/>
      <c r="G385" s="281"/>
      <c r="H385" s="281"/>
      <c r="I385" s="281"/>
      <c r="J385" s="281"/>
      <c r="K385" s="281"/>
      <c r="L385" s="282"/>
      <c r="M385" s="280" t="s">
        <v>0</v>
      </c>
      <c r="N385" s="281" t="s">
        <v>52</v>
      </c>
      <c r="O385" s="283" t="s">
        <v>121</v>
      </c>
      <c r="P385" s="287" t="s">
        <v>2114</v>
      </c>
      <c r="Q385" s="293" t="s">
        <v>2094</v>
      </c>
      <c r="R385" s="294"/>
      <c r="S385" s="295" t="s">
        <v>192</v>
      </c>
      <c r="T385" s="296"/>
      <c r="U385" s="297" t="s">
        <v>1555</v>
      </c>
      <c r="V385" s="298" t="s">
        <v>1438</v>
      </c>
      <c r="W385" s="298" t="s">
        <v>1947</v>
      </c>
      <c r="X385" s="299" t="s">
        <v>39</v>
      </c>
      <c r="Y385" s="299">
        <v>168</v>
      </c>
      <c r="Z385" s="299" t="s">
        <v>432</v>
      </c>
      <c r="AA385" s="323" t="e">
        <v>#N/A</v>
      </c>
      <c r="AB385" s="323"/>
      <c r="AC385" s="323"/>
      <c r="AD385" s="300" t="s">
        <v>119</v>
      </c>
      <c r="AE385"/>
      <c r="AF385" s="336" t="e">
        <f>VLOOKUP('R7研修会一覧'!C385,Sheet1!B:C,2,FALSE)</f>
        <v>#N/A</v>
      </c>
      <c r="AG385"/>
      <c r="AH385"/>
      <c r="AI385"/>
      <c r="AJ385"/>
      <c r="AK385"/>
      <c r="AL385"/>
      <c r="AM385"/>
      <c r="AN385"/>
      <c r="AO385"/>
      <c r="AP385"/>
      <c r="AQ385"/>
      <c r="AR385"/>
      <c r="AS385"/>
      <c r="AT385"/>
      <c r="AU385"/>
      <c r="AV385"/>
      <c r="AW385"/>
    </row>
    <row r="386" spans="1:49" ht="47.45" customHeight="1">
      <c r="A386" s="256">
        <v>382</v>
      </c>
      <c r="B386" s="302" t="s">
        <v>1628</v>
      </c>
      <c r="C386" s="305" t="s">
        <v>773</v>
      </c>
      <c r="D386" s="303" t="s">
        <v>597</v>
      </c>
      <c r="E386" s="280"/>
      <c r="F386" s="281"/>
      <c r="G386" s="281"/>
      <c r="H386" s="281" t="s">
        <v>123</v>
      </c>
      <c r="I386" s="281" t="s">
        <v>230</v>
      </c>
      <c r="J386" s="281"/>
      <c r="K386" s="281"/>
      <c r="L386" s="282"/>
      <c r="M386" s="280" t="s">
        <v>0</v>
      </c>
      <c r="N386" s="281" t="s">
        <v>52</v>
      </c>
      <c r="O386" s="283" t="s">
        <v>121</v>
      </c>
      <c r="P386" s="287" t="s">
        <v>110</v>
      </c>
      <c r="Q386" s="293" t="s">
        <v>2069</v>
      </c>
      <c r="R386" s="294">
        <v>0.625</v>
      </c>
      <c r="S386" s="295" t="s">
        <v>192</v>
      </c>
      <c r="T386" s="296">
        <v>0.6875</v>
      </c>
      <c r="U386" s="297" t="s">
        <v>1437</v>
      </c>
      <c r="V386" s="298" t="s">
        <v>1948</v>
      </c>
      <c r="W386" s="298" t="s">
        <v>1949</v>
      </c>
      <c r="X386" s="299" t="s">
        <v>39</v>
      </c>
      <c r="Y386" s="299" t="s">
        <v>601</v>
      </c>
      <c r="Z386" s="299" t="s">
        <v>496</v>
      </c>
      <c r="AA386" s="323" t="e">
        <v>#N/A</v>
      </c>
      <c r="AB386" s="323"/>
      <c r="AC386" s="323"/>
      <c r="AD386" s="300" t="s">
        <v>119</v>
      </c>
      <c r="AE386"/>
      <c r="AF386" s="336" t="e">
        <f>VLOOKUP('R7研修会一覧'!C386,Sheet1!B:C,2,FALSE)</f>
        <v>#N/A</v>
      </c>
      <c r="AG386"/>
      <c r="AH386"/>
      <c r="AI386"/>
      <c r="AJ386"/>
      <c r="AK386"/>
      <c r="AL386"/>
      <c r="AM386"/>
      <c r="AN386"/>
      <c r="AO386"/>
      <c r="AP386"/>
      <c r="AQ386"/>
      <c r="AR386"/>
      <c r="AS386"/>
      <c r="AT386"/>
      <c r="AU386"/>
      <c r="AV386"/>
      <c r="AW386"/>
    </row>
    <row r="387" spans="1:49" ht="47.45" customHeight="1">
      <c r="A387" s="256">
        <v>383</v>
      </c>
      <c r="B387" s="302" t="s">
        <v>1628</v>
      </c>
      <c r="C387" s="305" t="s">
        <v>1224</v>
      </c>
      <c r="D387" s="303" t="s">
        <v>592</v>
      </c>
      <c r="E387" s="280"/>
      <c r="F387" s="281"/>
      <c r="G387" s="281"/>
      <c r="H387" s="281"/>
      <c r="I387" s="281" t="s">
        <v>230</v>
      </c>
      <c r="J387" s="281"/>
      <c r="K387" s="281"/>
      <c r="L387" s="282"/>
      <c r="M387" s="280" t="s">
        <v>0</v>
      </c>
      <c r="N387" s="281" t="s">
        <v>52</v>
      </c>
      <c r="O387" s="283" t="s">
        <v>121</v>
      </c>
      <c r="P387" s="287" t="s">
        <v>593</v>
      </c>
      <c r="Q387" s="293" t="s">
        <v>2070</v>
      </c>
      <c r="R387" s="294">
        <v>0.375</v>
      </c>
      <c r="S387" s="295" t="s">
        <v>192</v>
      </c>
      <c r="T387" s="296">
        <v>0.4375</v>
      </c>
      <c r="U387" s="297" t="s">
        <v>1437</v>
      </c>
      <c r="V387" s="298" t="s">
        <v>595</v>
      </c>
      <c r="W387" s="298" t="s">
        <v>596</v>
      </c>
      <c r="X387" s="299" t="s">
        <v>39</v>
      </c>
      <c r="Y387" s="299" t="s">
        <v>575</v>
      </c>
      <c r="Z387" s="299" t="s">
        <v>496</v>
      </c>
      <c r="AA387" s="323" t="e">
        <v>#N/A</v>
      </c>
      <c r="AB387" s="323"/>
      <c r="AC387" s="323"/>
      <c r="AD387" s="300" t="s">
        <v>119</v>
      </c>
      <c r="AE387"/>
      <c r="AF387" s="336" t="e">
        <f>VLOOKUP('R7研修会一覧'!C387,Sheet1!B:C,2,FALSE)</f>
        <v>#N/A</v>
      </c>
      <c r="AG387"/>
      <c r="AH387"/>
      <c r="AI387"/>
      <c r="AJ387"/>
      <c r="AK387"/>
      <c r="AL387"/>
      <c r="AM387"/>
      <c r="AN387"/>
      <c r="AO387"/>
      <c r="AP387"/>
      <c r="AQ387"/>
      <c r="AR387"/>
      <c r="AS387"/>
      <c r="AT387"/>
      <c r="AU387"/>
      <c r="AV387"/>
      <c r="AW387"/>
    </row>
    <row r="388" spans="1:49" ht="47.45" customHeight="1">
      <c r="A388" s="256">
        <v>384</v>
      </c>
      <c r="B388" s="302" t="s">
        <v>1628</v>
      </c>
      <c r="C388" s="305" t="s">
        <v>1149</v>
      </c>
      <c r="D388" s="303" t="s">
        <v>1150</v>
      </c>
      <c r="E388" s="280"/>
      <c r="F388" s="281" t="s">
        <v>190</v>
      </c>
      <c r="G388" s="281"/>
      <c r="H388" s="281"/>
      <c r="I388" s="281"/>
      <c r="J388" s="281"/>
      <c r="K388" s="281"/>
      <c r="L388" s="282"/>
      <c r="M388" s="280"/>
      <c r="N388" s="281"/>
      <c r="O388" s="283" t="s">
        <v>121</v>
      </c>
      <c r="P388" s="287" t="s">
        <v>1768</v>
      </c>
      <c r="Q388" s="293">
        <v>45758</v>
      </c>
      <c r="R388" s="294">
        <v>0.625</v>
      </c>
      <c r="S388" s="295" t="s">
        <v>192</v>
      </c>
      <c r="T388" s="296">
        <v>0.6875</v>
      </c>
      <c r="U388" s="297" t="s">
        <v>1437</v>
      </c>
      <c r="V388" s="298" t="s">
        <v>1527</v>
      </c>
      <c r="W388" s="298" t="s">
        <v>1882</v>
      </c>
      <c r="X388" s="299" t="s">
        <v>39</v>
      </c>
      <c r="Y388" s="338"/>
      <c r="Z388" s="338" t="s">
        <v>1815</v>
      </c>
      <c r="AA388" s="337" t="s">
        <v>2235</v>
      </c>
      <c r="AB388" s="346" t="s">
        <v>2308</v>
      </c>
      <c r="AC388" s="337" t="s">
        <v>2298</v>
      </c>
      <c r="AD388" s="300" t="s">
        <v>119</v>
      </c>
      <c r="AE388"/>
      <c r="AF388" s="336" t="str">
        <f>VLOOKUP('R7研修会一覧'!C388,Sheet1!B:C,2,FALSE)</f>
        <v>十倍</v>
      </c>
      <c r="AG388"/>
      <c r="AH388"/>
      <c r="AI388"/>
      <c r="AJ388"/>
      <c r="AK388"/>
      <c r="AL388"/>
      <c r="AM388"/>
      <c r="AN388"/>
      <c r="AO388"/>
      <c r="AP388"/>
      <c r="AQ388"/>
      <c r="AR388"/>
      <c r="AS388"/>
      <c r="AT388"/>
      <c r="AU388"/>
      <c r="AV388"/>
      <c r="AW388"/>
    </row>
    <row r="389" spans="1:49" ht="47.45" customHeight="1">
      <c r="A389" s="256">
        <v>385</v>
      </c>
      <c r="B389" s="302" t="s">
        <v>1628</v>
      </c>
      <c r="C389" s="305" t="s">
        <v>758</v>
      </c>
      <c r="D389" s="303" t="s">
        <v>62</v>
      </c>
      <c r="E389" s="280"/>
      <c r="F389" s="281"/>
      <c r="G389" s="281"/>
      <c r="H389" s="281"/>
      <c r="I389" s="281"/>
      <c r="J389" s="281"/>
      <c r="K389" s="281"/>
      <c r="L389" s="282"/>
      <c r="M389" s="280"/>
      <c r="N389" s="281"/>
      <c r="O389" s="283"/>
      <c r="P389" s="287" t="s">
        <v>441</v>
      </c>
      <c r="Q389" s="293" t="s">
        <v>2083</v>
      </c>
      <c r="R389" s="294">
        <v>0.39583333333333331</v>
      </c>
      <c r="S389" s="295" t="s">
        <v>192</v>
      </c>
      <c r="T389" s="296">
        <v>0.47916666666666669</v>
      </c>
      <c r="U389" s="297" t="s">
        <v>1437</v>
      </c>
      <c r="V389" s="298" t="s">
        <v>1950</v>
      </c>
      <c r="W389" s="298" t="s">
        <v>1951</v>
      </c>
      <c r="X389" s="299" t="s">
        <v>39</v>
      </c>
      <c r="Y389" s="299">
        <v>164</v>
      </c>
      <c r="Z389" s="299" t="s">
        <v>445</v>
      </c>
      <c r="AA389" s="323" t="e">
        <v>#N/A</v>
      </c>
      <c r="AB389" s="323"/>
      <c r="AC389" s="323"/>
      <c r="AD389" s="300" t="s">
        <v>119</v>
      </c>
      <c r="AE389"/>
      <c r="AF389" s="336" t="e">
        <f>VLOOKUP('R7研修会一覧'!C389,Sheet1!B:C,2,FALSE)</f>
        <v>#N/A</v>
      </c>
      <c r="AG389"/>
      <c r="AH389"/>
      <c r="AI389"/>
      <c r="AJ389"/>
      <c r="AK389"/>
      <c r="AL389"/>
      <c r="AM389"/>
      <c r="AN389"/>
      <c r="AO389"/>
      <c r="AP389"/>
      <c r="AQ389"/>
      <c r="AR389"/>
      <c r="AS389"/>
      <c r="AT389"/>
      <c r="AU389"/>
      <c r="AV389"/>
      <c r="AW389"/>
    </row>
    <row r="390" spans="1:49" ht="47.45" customHeight="1">
      <c r="A390" s="256">
        <v>386</v>
      </c>
      <c r="B390" s="302" t="s">
        <v>1628</v>
      </c>
      <c r="C390" s="305" t="s">
        <v>1151</v>
      </c>
      <c r="D390" s="303" t="s">
        <v>1152</v>
      </c>
      <c r="E390" s="280" t="s">
        <v>2</v>
      </c>
      <c r="F390" s="281"/>
      <c r="G390" s="281"/>
      <c r="H390" s="281"/>
      <c r="I390" s="281"/>
      <c r="J390" s="281"/>
      <c r="K390" s="281"/>
      <c r="L390" s="282" t="s">
        <v>198</v>
      </c>
      <c r="M390" s="280" t="s">
        <v>0</v>
      </c>
      <c r="N390" s="281"/>
      <c r="O390" s="283"/>
      <c r="P390" s="287" t="s">
        <v>1769</v>
      </c>
      <c r="Q390" s="293">
        <v>45751</v>
      </c>
      <c r="R390" s="294">
        <v>0.44791666666666669</v>
      </c>
      <c r="S390" s="295" t="s">
        <v>192</v>
      </c>
      <c r="T390" s="296">
        <v>0.5</v>
      </c>
      <c r="U390" s="297" t="s">
        <v>1437</v>
      </c>
      <c r="V390" s="298" t="s">
        <v>2269</v>
      </c>
      <c r="W390" s="298" t="s">
        <v>1899</v>
      </c>
      <c r="X390" s="299" t="s">
        <v>39</v>
      </c>
      <c r="Y390" s="338"/>
      <c r="Z390" s="338" t="s">
        <v>1815</v>
      </c>
      <c r="AA390" s="337" t="s">
        <v>2260</v>
      </c>
      <c r="AB390" s="337" t="s">
        <v>2295</v>
      </c>
      <c r="AC390" s="337"/>
      <c r="AD390" s="300" t="s">
        <v>119</v>
      </c>
      <c r="AE390"/>
      <c r="AF390" s="336" t="str">
        <f>VLOOKUP('R7研修会一覧'!C390,Sheet1!B:C,2,FALSE)</f>
        <v>渡會</v>
      </c>
      <c r="AG390"/>
      <c r="AH390"/>
      <c r="AI390"/>
      <c r="AJ390"/>
      <c r="AK390"/>
      <c r="AL390"/>
      <c r="AM390"/>
      <c r="AN390"/>
      <c r="AO390"/>
      <c r="AP390"/>
      <c r="AQ390"/>
      <c r="AR390"/>
      <c r="AS390"/>
      <c r="AT390"/>
      <c r="AU390"/>
      <c r="AV390"/>
      <c r="AW390"/>
    </row>
    <row r="391" spans="1:49" ht="47.45" customHeight="1">
      <c r="A391" s="256">
        <v>387</v>
      </c>
      <c r="B391" s="302" t="s">
        <v>1628</v>
      </c>
      <c r="C391" s="305" t="s">
        <v>779</v>
      </c>
      <c r="D391" s="303" t="s">
        <v>613</v>
      </c>
      <c r="E391" s="280"/>
      <c r="F391" s="281"/>
      <c r="G391" s="281"/>
      <c r="H391" s="281" t="s">
        <v>123</v>
      </c>
      <c r="I391" s="281" t="s">
        <v>230</v>
      </c>
      <c r="J391" s="281"/>
      <c r="K391" s="281"/>
      <c r="L391" s="282"/>
      <c r="M391" s="280" t="s">
        <v>0</v>
      </c>
      <c r="N391" s="281" t="s">
        <v>52</v>
      </c>
      <c r="O391" s="283" t="s">
        <v>121</v>
      </c>
      <c r="P391" s="287" t="s">
        <v>614</v>
      </c>
      <c r="Q391" s="293">
        <v>45754</v>
      </c>
      <c r="R391" s="294">
        <v>0.54166666666666663</v>
      </c>
      <c r="S391" s="295" t="s">
        <v>192</v>
      </c>
      <c r="T391" s="296">
        <v>0.6875</v>
      </c>
      <c r="U391" s="297" t="s">
        <v>1437</v>
      </c>
      <c r="V391" s="298" t="s">
        <v>595</v>
      </c>
      <c r="W391" s="298" t="s">
        <v>1952</v>
      </c>
      <c r="X391" s="299" t="s">
        <v>39</v>
      </c>
      <c r="Y391" s="299">
        <v>150</v>
      </c>
      <c r="Z391" s="299" t="s">
        <v>496</v>
      </c>
      <c r="AA391" s="323" t="e">
        <v>#N/A</v>
      </c>
      <c r="AB391" s="323"/>
      <c r="AC391" s="323"/>
      <c r="AD391" s="300" t="s">
        <v>119</v>
      </c>
      <c r="AE391"/>
      <c r="AF391" s="336" t="e">
        <f>VLOOKUP('R7研修会一覧'!C391,Sheet1!B:C,2,FALSE)</f>
        <v>#N/A</v>
      </c>
      <c r="AG391"/>
      <c r="AH391"/>
      <c r="AI391"/>
      <c r="AJ391"/>
      <c r="AK391"/>
      <c r="AL391"/>
      <c r="AM391"/>
      <c r="AN391"/>
      <c r="AO391"/>
      <c r="AP391"/>
      <c r="AQ391"/>
      <c r="AR391"/>
      <c r="AS391"/>
      <c r="AT391"/>
      <c r="AU391"/>
      <c r="AV391"/>
      <c r="AW391"/>
    </row>
    <row r="392" spans="1:49" ht="47.45" customHeight="1">
      <c r="A392" s="256">
        <v>388</v>
      </c>
      <c r="B392" s="302" t="s">
        <v>1628</v>
      </c>
      <c r="C392" s="353" t="s">
        <v>780</v>
      </c>
      <c r="D392" s="303" t="s">
        <v>616</v>
      </c>
      <c r="E392" s="280"/>
      <c r="F392" s="281"/>
      <c r="G392" s="281"/>
      <c r="H392" s="281" t="s">
        <v>123</v>
      </c>
      <c r="I392" s="281" t="s">
        <v>230</v>
      </c>
      <c r="J392" s="281"/>
      <c r="K392" s="281"/>
      <c r="L392" s="282"/>
      <c r="M392" s="280" t="s">
        <v>0</v>
      </c>
      <c r="N392" s="281" t="s">
        <v>52</v>
      </c>
      <c r="O392" s="283" t="s">
        <v>121</v>
      </c>
      <c r="P392" s="287" t="s">
        <v>617</v>
      </c>
      <c r="Q392" s="293" t="s">
        <v>618</v>
      </c>
      <c r="R392" s="294">
        <v>0.625</v>
      </c>
      <c r="S392" s="295" t="s">
        <v>192</v>
      </c>
      <c r="T392" s="296">
        <v>0.66666666666666663</v>
      </c>
      <c r="U392" s="297" t="s">
        <v>1437</v>
      </c>
      <c r="V392" s="298" t="s">
        <v>595</v>
      </c>
      <c r="W392" s="298" t="s">
        <v>1952</v>
      </c>
      <c r="X392" s="299" t="s">
        <v>39</v>
      </c>
      <c r="Y392" s="299">
        <v>150</v>
      </c>
      <c r="Z392" s="299" t="s">
        <v>496</v>
      </c>
      <c r="AA392" s="323" t="e">
        <v>#N/A</v>
      </c>
      <c r="AB392" s="323"/>
      <c r="AC392" s="323"/>
      <c r="AD392" s="300" t="s">
        <v>119</v>
      </c>
      <c r="AE392"/>
      <c r="AF392" s="336" t="e">
        <f>VLOOKUP('R7研修会一覧'!C392,Sheet1!B:C,2,FALSE)</f>
        <v>#N/A</v>
      </c>
      <c r="AG392"/>
      <c r="AH392"/>
      <c r="AI392"/>
      <c r="AJ392"/>
      <c r="AK392"/>
      <c r="AL392"/>
      <c r="AM392"/>
      <c r="AN392"/>
      <c r="AO392"/>
      <c r="AP392"/>
      <c r="AQ392"/>
      <c r="AR392"/>
      <c r="AS392"/>
      <c r="AT392"/>
      <c r="AU392"/>
      <c r="AV392"/>
      <c r="AW392"/>
    </row>
    <row r="393" spans="1:49" ht="47.45" customHeight="1">
      <c r="A393" s="256">
        <v>389</v>
      </c>
      <c r="B393" s="302" t="s">
        <v>1628</v>
      </c>
      <c r="C393" s="305" t="s">
        <v>770</v>
      </c>
      <c r="D393" s="303" t="s">
        <v>46</v>
      </c>
      <c r="E393" s="280"/>
      <c r="F393" s="281"/>
      <c r="G393" s="281"/>
      <c r="H393" s="281"/>
      <c r="I393" s="281"/>
      <c r="J393" s="281"/>
      <c r="K393" s="281"/>
      <c r="L393" s="282"/>
      <c r="M393" s="280"/>
      <c r="N393" s="281"/>
      <c r="O393" s="283"/>
      <c r="P393" s="287" t="s">
        <v>549</v>
      </c>
      <c r="Q393" s="293" t="s">
        <v>2071</v>
      </c>
      <c r="R393" s="294" t="s">
        <v>65</v>
      </c>
      <c r="S393" s="295" t="s">
        <v>192</v>
      </c>
      <c r="T393" s="296" t="s">
        <v>65</v>
      </c>
      <c r="U393" s="297" t="s">
        <v>1437</v>
      </c>
      <c r="V393" s="298" t="s">
        <v>1953</v>
      </c>
      <c r="W393" s="298" t="s">
        <v>1954</v>
      </c>
      <c r="X393" s="299" t="s">
        <v>41</v>
      </c>
      <c r="Y393" s="299" t="s">
        <v>553</v>
      </c>
      <c r="Z393" s="299" t="s">
        <v>512</v>
      </c>
      <c r="AA393" s="323" t="e">
        <v>#N/A</v>
      </c>
      <c r="AB393" s="323"/>
      <c r="AC393" s="323"/>
      <c r="AD393" s="300" t="s">
        <v>119</v>
      </c>
      <c r="AE393"/>
      <c r="AF393" s="336" t="e">
        <f>VLOOKUP('R7研修会一覧'!C393,Sheet1!B:C,2,FALSE)</f>
        <v>#N/A</v>
      </c>
      <c r="AG393"/>
      <c r="AH393"/>
      <c r="AI393"/>
      <c r="AJ393"/>
      <c r="AK393"/>
      <c r="AL393"/>
      <c r="AM393"/>
      <c r="AN393"/>
      <c r="AO393"/>
      <c r="AP393"/>
      <c r="AQ393"/>
      <c r="AR393"/>
      <c r="AS393"/>
      <c r="AT393"/>
      <c r="AU393"/>
      <c r="AV393"/>
      <c r="AW393"/>
    </row>
    <row r="394" spans="1:49" ht="47.45" customHeight="1">
      <c r="A394" s="256">
        <v>390</v>
      </c>
      <c r="B394" s="302" t="s">
        <v>1628</v>
      </c>
      <c r="C394" s="305" t="s">
        <v>783</v>
      </c>
      <c r="D394" s="303" t="s">
        <v>629</v>
      </c>
      <c r="E394" s="280" t="s">
        <v>2</v>
      </c>
      <c r="F394" s="281"/>
      <c r="G394" s="281" t="s">
        <v>197</v>
      </c>
      <c r="H394" s="281"/>
      <c r="I394" s="281"/>
      <c r="J394" s="281"/>
      <c r="K394" s="281"/>
      <c r="L394" s="282"/>
      <c r="M394" s="280"/>
      <c r="N394" s="281"/>
      <c r="O394" s="283"/>
      <c r="P394" s="287" t="s">
        <v>630</v>
      </c>
      <c r="Q394" s="357" t="s">
        <v>2072</v>
      </c>
      <c r="R394" s="294" t="s">
        <v>632</v>
      </c>
      <c r="S394" s="295" t="s">
        <v>192</v>
      </c>
      <c r="T394" s="296" t="s">
        <v>633</v>
      </c>
      <c r="U394" s="297" t="s">
        <v>1437</v>
      </c>
      <c r="V394" s="298" t="s">
        <v>1441</v>
      </c>
      <c r="W394" s="298" t="s">
        <v>1955</v>
      </c>
      <c r="X394" s="299" t="s">
        <v>39</v>
      </c>
      <c r="Y394" s="299">
        <v>104</v>
      </c>
      <c r="Z394" s="299" t="s">
        <v>1907</v>
      </c>
      <c r="AA394" s="323" t="e">
        <v>#N/A</v>
      </c>
      <c r="AB394" s="323"/>
      <c r="AC394" s="323"/>
      <c r="AD394" s="300" t="s">
        <v>119</v>
      </c>
      <c r="AE394"/>
      <c r="AF394" s="336" t="e">
        <f>VLOOKUP('R7研修会一覧'!C394,Sheet1!B:C,2,FALSE)</f>
        <v>#N/A</v>
      </c>
      <c r="AG394"/>
      <c r="AH394"/>
      <c r="AI394"/>
      <c r="AJ394"/>
      <c r="AK394"/>
      <c r="AL394"/>
      <c r="AM394"/>
      <c r="AN394"/>
      <c r="AO394"/>
      <c r="AP394"/>
      <c r="AQ394"/>
      <c r="AR394"/>
      <c r="AS394"/>
      <c r="AT394"/>
      <c r="AU394"/>
      <c r="AV394"/>
      <c r="AW394"/>
    </row>
    <row r="395" spans="1:49" ht="47.45" customHeight="1">
      <c r="A395" s="256">
        <v>391</v>
      </c>
      <c r="B395" s="302" t="s">
        <v>1628</v>
      </c>
      <c r="C395" s="305" t="s">
        <v>1270</v>
      </c>
      <c r="D395" s="303" t="s">
        <v>433</v>
      </c>
      <c r="E395" s="280" t="s">
        <v>2</v>
      </c>
      <c r="F395" s="281"/>
      <c r="G395" s="281"/>
      <c r="H395" s="281"/>
      <c r="I395" s="281" t="s">
        <v>230</v>
      </c>
      <c r="J395" s="281"/>
      <c r="K395" s="281"/>
      <c r="L395" s="282"/>
      <c r="M395" s="280" t="s">
        <v>0</v>
      </c>
      <c r="N395" s="281" t="s">
        <v>52</v>
      </c>
      <c r="O395" s="283" t="s">
        <v>121</v>
      </c>
      <c r="P395" s="287" t="s">
        <v>434</v>
      </c>
      <c r="Q395" s="293">
        <v>45835</v>
      </c>
      <c r="R395" s="294"/>
      <c r="S395" s="295" t="s">
        <v>192</v>
      </c>
      <c r="T395" s="296"/>
      <c r="U395" s="297" t="s">
        <v>1437</v>
      </c>
      <c r="V395" s="298" t="s">
        <v>1956</v>
      </c>
      <c r="W395" s="298" t="s">
        <v>1957</v>
      </c>
      <c r="X395" s="299" t="s">
        <v>39</v>
      </c>
      <c r="Y395" s="299">
        <v>30</v>
      </c>
      <c r="Z395" s="299" t="s">
        <v>432</v>
      </c>
      <c r="AA395" s="323" t="e">
        <v>#N/A</v>
      </c>
      <c r="AB395" s="323"/>
      <c r="AC395" s="323"/>
      <c r="AD395" s="300" t="s">
        <v>119</v>
      </c>
      <c r="AE395"/>
      <c r="AF395" s="336" t="e">
        <f>VLOOKUP('R7研修会一覧'!C395,Sheet1!B:C,2,FALSE)</f>
        <v>#N/A</v>
      </c>
      <c r="AG395"/>
      <c r="AH395"/>
      <c r="AI395"/>
      <c r="AJ395"/>
      <c r="AK395"/>
      <c r="AL395"/>
      <c r="AM395"/>
      <c r="AN395"/>
      <c r="AO395"/>
      <c r="AP395"/>
      <c r="AQ395"/>
      <c r="AR395"/>
      <c r="AS395"/>
      <c r="AT395"/>
      <c r="AU395"/>
      <c r="AV395"/>
      <c r="AW395"/>
    </row>
    <row r="396" spans="1:49" ht="47.45" customHeight="1">
      <c r="A396" s="256">
        <v>392</v>
      </c>
      <c r="B396" s="302" t="s">
        <v>1628</v>
      </c>
      <c r="C396" s="305" t="s">
        <v>1273</v>
      </c>
      <c r="D396" s="303" t="s">
        <v>609</v>
      </c>
      <c r="E396" s="280"/>
      <c r="F396" s="281"/>
      <c r="G396" s="281"/>
      <c r="H396" s="281"/>
      <c r="I396" s="281" t="s">
        <v>230</v>
      </c>
      <c r="J396" s="281"/>
      <c r="K396" s="281"/>
      <c r="L396" s="282"/>
      <c r="M396" s="280" t="s">
        <v>0</v>
      </c>
      <c r="N396" s="281" t="s">
        <v>52</v>
      </c>
      <c r="O396" s="283" t="s">
        <v>121</v>
      </c>
      <c r="P396" s="287" t="s">
        <v>610</v>
      </c>
      <c r="Q396" s="293" t="s">
        <v>90</v>
      </c>
      <c r="R396" s="294"/>
      <c r="S396" s="295" t="s">
        <v>192</v>
      </c>
      <c r="T396" s="296"/>
      <c r="U396" s="297" t="s">
        <v>1437</v>
      </c>
      <c r="V396" s="298" t="s">
        <v>1552</v>
      </c>
      <c r="W396" s="298" t="s">
        <v>1958</v>
      </c>
      <c r="X396" s="299" t="s">
        <v>39</v>
      </c>
      <c r="Y396" s="299" t="s">
        <v>575</v>
      </c>
      <c r="Z396" s="299" t="s">
        <v>496</v>
      </c>
      <c r="AA396" s="323" t="e">
        <v>#N/A</v>
      </c>
      <c r="AB396" s="323"/>
      <c r="AC396" s="323"/>
      <c r="AD396" s="300" t="s">
        <v>119</v>
      </c>
      <c r="AE396"/>
      <c r="AF396" s="336" t="e">
        <f>VLOOKUP('R7研修会一覧'!C396,Sheet1!B:C,2,FALSE)</f>
        <v>#N/A</v>
      </c>
      <c r="AG396"/>
      <c r="AH396"/>
      <c r="AI396"/>
      <c r="AJ396"/>
      <c r="AK396"/>
      <c r="AL396"/>
      <c r="AM396"/>
      <c r="AN396"/>
      <c r="AO396"/>
      <c r="AP396"/>
      <c r="AQ396"/>
      <c r="AR396"/>
      <c r="AS396"/>
      <c r="AT396"/>
      <c r="AU396"/>
      <c r="AV396"/>
      <c r="AW396"/>
    </row>
    <row r="397" spans="1:49" ht="47.45" customHeight="1">
      <c r="A397" s="256">
        <v>393</v>
      </c>
      <c r="B397" s="302" t="s">
        <v>1628</v>
      </c>
      <c r="C397" s="305" t="s">
        <v>1271</v>
      </c>
      <c r="D397" s="303" t="s">
        <v>558</v>
      </c>
      <c r="E397" s="280"/>
      <c r="F397" s="281"/>
      <c r="G397" s="281"/>
      <c r="H397" s="281"/>
      <c r="I397" s="281" t="s">
        <v>230</v>
      </c>
      <c r="J397" s="281"/>
      <c r="K397" s="281"/>
      <c r="L397" s="282"/>
      <c r="M397" s="280" t="s">
        <v>0</v>
      </c>
      <c r="N397" s="281" t="s">
        <v>52</v>
      </c>
      <c r="O397" s="283" t="s">
        <v>121</v>
      </c>
      <c r="P397" s="287" t="s">
        <v>559</v>
      </c>
      <c r="Q397" s="293" t="s">
        <v>2073</v>
      </c>
      <c r="R397" s="294">
        <v>0.5625</v>
      </c>
      <c r="S397" s="295" t="s">
        <v>192</v>
      </c>
      <c r="T397" s="296">
        <v>0.6875</v>
      </c>
      <c r="U397" s="297" t="s">
        <v>1437</v>
      </c>
      <c r="V397" s="298" t="s">
        <v>1959</v>
      </c>
      <c r="W397" s="298" t="s">
        <v>1960</v>
      </c>
      <c r="X397" s="299" t="s">
        <v>39</v>
      </c>
      <c r="Y397" s="299" t="s">
        <v>563</v>
      </c>
      <c r="Z397" s="299" t="s">
        <v>512</v>
      </c>
      <c r="AA397" s="323" t="e">
        <v>#N/A</v>
      </c>
      <c r="AB397" s="323"/>
      <c r="AC397" s="323"/>
      <c r="AD397" s="300" t="s">
        <v>119</v>
      </c>
      <c r="AE397"/>
      <c r="AF397" s="336" t="e">
        <f>VLOOKUP('R7研修会一覧'!C397,Sheet1!B:C,2,FALSE)</f>
        <v>#N/A</v>
      </c>
      <c r="AG397"/>
      <c r="AH397"/>
      <c r="AI397"/>
      <c r="AJ397"/>
      <c r="AK397"/>
      <c r="AL397"/>
      <c r="AM397"/>
      <c r="AN397"/>
      <c r="AO397"/>
      <c r="AP397"/>
      <c r="AQ397"/>
      <c r="AR397"/>
      <c r="AS397"/>
      <c r="AT397"/>
      <c r="AU397"/>
      <c r="AV397"/>
      <c r="AW397"/>
    </row>
    <row r="398" spans="1:49" ht="47.45" customHeight="1">
      <c r="A398" s="256">
        <v>394</v>
      </c>
      <c r="B398" s="302" t="s">
        <v>1628</v>
      </c>
      <c r="C398" s="305" t="s">
        <v>1665</v>
      </c>
      <c r="D398" s="303" t="s">
        <v>1148</v>
      </c>
      <c r="E398" s="280"/>
      <c r="F398" s="281"/>
      <c r="G398" s="281"/>
      <c r="H398" s="281" t="s">
        <v>123</v>
      </c>
      <c r="I398" s="281"/>
      <c r="J398" s="281" t="s">
        <v>122</v>
      </c>
      <c r="K398" s="281"/>
      <c r="L398" s="282"/>
      <c r="M398" s="280" t="s">
        <v>0</v>
      </c>
      <c r="N398" s="281" t="s">
        <v>52</v>
      </c>
      <c r="O398" s="283" t="s">
        <v>121</v>
      </c>
      <c r="P398" s="286" t="s">
        <v>1770</v>
      </c>
      <c r="Q398" s="293" t="s">
        <v>2074</v>
      </c>
      <c r="R398" s="294">
        <v>0.59375</v>
      </c>
      <c r="S398" s="295" t="s">
        <v>192</v>
      </c>
      <c r="T398" s="296">
        <v>0.6875</v>
      </c>
      <c r="U398" s="297" t="s">
        <v>1602</v>
      </c>
      <c r="V398" s="298" t="s">
        <v>1961</v>
      </c>
      <c r="W398" s="298" t="s">
        <v>1962</v>
      </c>
      <c r="X398" s="299" t="s">
        <v>39</v>
      </c>
      <c r="Y398" s="338"/>
      <c r="Z398" s="338" t="s">
        <v>1815</v>
      </c>
      <c r="AA398" s="337" t="s">
        <v>2180</v>
      </c>
      <c r="AB398" s="337" t="s">
        <v>2285</v>
      </c>
      <c r="AC398" s="337"/>
      <c r="AD398" s="300" t="s">
        <v>119</v>
      </c>
      <c r="AE398"/>
      <c r="AF398" s="336" t="str">
        <f>VLOOKUP('R7研修会一覧'!C398,Sheet1!B:C,2,FALSE)</f>
        <v>坂口</v>
      </c>
      <c r="AG398"/>
      <c r="AH398"/>
      <c r="AI398"/>
      <c r="AJ398"/>
      <c r="AK398"/>
      <c r="AL398"/>
      <c r="AM398"/>
      <c r="AN398"/>
      <c r="AO398"/>
      <c r="AP398"/>
      <c r="AQ398"/>
      <c r="AR398"/>
      <c r="AS398"/>
      <c r="AT398"/>
      <c r="AU398"/>
      <c r="AV398"/>
      <c r="AW398"/>
    </row>
    <row r="399" spans="1:49" ht="47.45" customHeight="1">
      <c r="A399" s="256">
        <v>395</v>
      </c>
      <c r="B399" s="302" t="s">
        <v>1628</v>
      </c>
      <c r="C399" s="305" t="s">
        <v>1275</v>
      </c>
      <c r="D399" s="303" t="s">
        <v>577</v>
      </c>
      <c r="E399" s="280"/>
      <c r="F399" s="281"/>
      <c r="G399" s="281"/>
      <c r="H399" s="281" t="s">
        <v>123</v>
      </c>
      <c r="I399" s="281" t="s">
        <v>230</v>
      </c>
      <c r="J399" s="281"/>
      <c r="K399" s="281"/>
      <c r="L399" s="282"/>
      <c r="M399" s="280" t="s">
        <v>0</v>
      </c>
      <c r="N399" s="281" t="s">
        <v>52</v>
      </c>
      <c r="O399" s="283" t="s">
        <v>121</v>
      </c>
      <c r="P399" s="287" t="s">
        <v>578</v>
      </c>
      <c r="Q399" s="293" t="s">
        <v>2075</v>
      </c>
      <c r="R399" s="294">
        <v>0.58333333333333337</v>
      </c>
      <c r="S399" s="295" t="s">
        <v>192</v>
      </c>
      <c r="T399" s="296">
        <v>0.6875</v>
      </c>
      <c r="U399" s="297" t="s">
        <v>1555</v>
      </c>
      <c r="V399" s="298" t="s">
        <v>581</v>
      </c>
      <c r="W399" s="298" t="s">
        <v>1904</v>
      </c>
      <c r="X399" s="299" t="s">
        <v>39</v>
      </c>
      <c r="Y399" s="299" t="s">
        <v>575</v>
      </c>
      <c r="Z399" s="299" t="s">
        <v>512</v>
      </c>
      <c r="AA399" s="323" t="e">
        <v>#N/A</v>
      </c>
      <c r="AB399" s="323"/>
      <c r="AC399" s="323"/>
      <c r="AD399" s="300" t="s">
        <v>537</v>
      </c>
      <c r="AE399"/>
      <c r="AF399" s="336" t="e">
        <f>VLOOKUP('R7研修会一覧'!C399,Sheet1!B:C,2,FALSE)</f>
        <v>#N/A</v>
      </c>
      <c r="AG399"/>
      <c r="AH399"/>
      <c r="AI399"/>
      <c r="AJ399"/>
      <c r="AK399"/>
      <c r="AL399"/>
      <c r="AM399"/>
      <c r="AN399"/>
      <c r="AO399"/>
      <c r="AP399"/>
      <c r="AQ399"/>
      <c r="AR399"/>
      <c r="AS399"/>
      <c r="AT399"/>
      <c r="AU399"/>
      <c r="AV399"/>
      <c r="AW399"/>
    </row>
    <row r="400" spans="1:49" ht="47.45" customHeight="1">
      <c r="A400" s="256">
        <v>396</v>
      </c>
      <c r="B400" s="302" t="s">
        <v>1628</v>
      </c>
      <c r="C400" s="305" t="s">
        <v>1838</v>
      </c>
      <c r="D400" s="303" t="s">
        <v>2414</v>
      </c>
      <c r="E400" s="280"/>
      <c r="F400" s="281"/>
      <c r="G400" s="281"/>
      <c r="H400" s="281"/>
      <c r="I400" s="281" t="s">
        <v>230</v>
      </c>
      <c r="J400" s="281"/>
      <c r="K400" s="281"/>
      <c r="L400" s="282"/>
      <c r="M400" s="280" t="s">
        <v>0</v>
      </c>
      <c r="N400" s="281" t="s">
        <v>52</v>
      </c>
      <c r="O400" s="283" t="s">
        <v>121</v>
      </c>
      <c r="P400" s="287" t="s">
        <v>1381</v>
      </c>
      <c r="Q400" s="293" t="s">
        <v>2076</v>
      </c>
      <c r="R400" s="294">
        <v>0.5625</v>
      </c>
      <c r="S400" s="295" t="s">
        <v>1</v>
      </c>
      <c r="T400" s="296">
        <v>0.6875</v>
      </c>
      <c r="U400" s="297" t="s">
        <v>1570</v>
      </c>
      <c r="V400" s="298" t="s">
        <v>1963</v>
      </c>
      <c r="W400" s="298" t="s">
        <v>1757</v>
      </c>
      <c r="X400" s="299" t="s">
        <v>247</v>
      </c>
      <c r="Y400" s="299">
        <v>163</v>
      </c>
      <c r="Z400" s="299" t="s">
        <v>512</v>
      </c>
      <c r="AA400" s="323" t="e">
        <v>#N/A</v>
      </c>
      <c r="AB400" s="323"/>
      <c r="AC400" s="323"/>
      <c r="AD400" s="300" t="s">
        <v>119</v>
      </c>
      <c r="AE400"/>
      <c r="AF400" s="336" t="e">
        <f>VLOOKUP('R7研修会一覧'!C400,Sheet1!B:C,2,FALSE)</f>
        <v>#N/A</v>
      </c>
      <c r="AG400"/>
      <c r="AH400"/>
      <c r="AI400"/>
      <c r="AJ400"/>
      <c r="AK400"/>
      <c r="AL400"/>
      <c r="AM400"/>
      <c r="AN400"/>
      <c r="AO400"/>
      <c r="AP400"/>
      <c r="AQ400"/>
      <c r="AR400"/>
      <c r="AS400"/>
      <c r="AT400"/>
      <c r="AU400"/>
      <c r="AV400"/>
      <c r="AW400"/>
    </row>
    <row r="401" spans="1:49" ht="47.45" customHeight="1">
      <c r="A401" s="256">
        <v>397</v>
      </c>
      <c r="B401" s="302" t="s">
        <v>1628</v>
      </c>
      <c r="C401" s="305" t="s">
        <v>1839</v>
      </c>
      <c r="D401" s="303" t="s">
        <v>2433</v>
      </c>
      <c r="E401" s="280"/>
      <c r="F401" s="281"/>
      <c r="G401" s="281"/>
      <c r="H401" s="281"/>
      <c r="I401" s="281" t="s">
        <v>230</v>
      </c>
      <c r="J401" s="281"/>
      <c r="K401" s="281"/>
      <c r="L401" s="282"/>
      <c r="M401" s="280" t="s">
        <v>0</v>
      </c>
      <c r="N401" s="281" t="s">
        <v>52</v>
      </c>
      <c r="O401" s="283" t="s">
        <v>121</v>
      </c>
      <c r="P401" s="287" t="s">
        <v>1387</v>
      </c>
      <c r="Q401" s="293" t="s">
        <v>90</v>
      </c>
      <c r="R401" s="294"/>
      <c r="S401" s="295"/>
      <c r="T401" s="296"/>
      <c r="U401" s="347" t="s">
        <v>2384</v>
      </c>
      <c r="V401" s="298" t="s">
        <v>1964</v>
      </c>
      <c r="W401" s="298" t="s">
        <v>1757</v>
      </c>
      <c r="X401" s="299" t="s">
        <v>321</v>
      </c>
      <c r="Y401" s="299">
        <v>59</v>
      </c>
      <c r="Z401" s="299" t="s">
        <v>512</v>
      </c>
      <c r="AA401" s="323" t="e">
        <v>#N/A</v>
      </c>
      <c r="AB401" s="323"/>
      <c r="AC401" s="323"/>
      <c r="AD401" s="300" t="s">
        <v>119</v>
      </c>
      <c r="AE401"/>
      <c r="AF401" s="336" t="e">
        <f>VLOOKUP('R7研修会一覧'!C401,Sheet1!B:C,2,FALSE)</f>
        <v>#N/A</v>
      </c>
      <c r="AG401"/>
      <c r="AH401"/>
      <c r="AI401"/>
      <c r="AJ401"/>
      <c r="AK401"/>
      <c r="AL401"/>
      <c r="AM401"/>
      <c r="AN401"/>
      <c r="AO401"/>
      <c r="AP401"/>
      <c r="AQ401"/>
      <c r="AR401"/>
      <c r="AS401"/>
      <c r="AT401"/>
      <c r="AU401"/>
      <c r="AV401"/>
      <c r="AW401"/>
    </row>
    <row r="402" spans="1:49" s="258" customFormat="1" ht="47.45" customHeight="1">
      <c r="A402" s="256">
        <v>398</v>
      </c>
      <c r="B402" s="302" t="s">
        <v>1628</v>
      </c>
      <c r="C402" s="305" t="s">
        <v>1840</v>
      </c>
      <c r="D402" s="303" t="s">
        <v>1865</v>
      </c>
      <c r="E402" s="280"/>
      <c r="F402" s="281"/>
      <c r="G402" s="281"/>
      <c r="H402" s="281"/>
      <c r="I402" s="281"/>
      <c r="J402" s="281" t="s">
        <v>122</v>
      </c>
      <c r="K402" s="281"/>
      <c r="L402" s="282"/>
      <c r="M402" s="280" t="s">
        <v>0</v>
      </c>
      <c r="N402" s="281" t="s">
        <v>52</v>
      </c>
      <c r="O402" s="283" t="s">
        <v>121</v>
      </c>
      <c r="P402" s="286" t="s">
        <v>1405</v>
      </c>
      <c r="Q402" s="293" t="s">
        <v>2455</v>
      </c>
      <c r="R402" s="294"/>
      <c r="S402" s="351" t="s">
        <v>1407</v>
      </c>
      <c r="T402" s="296"/>
      <c r="U402" s="347" t="s">
        <v>2384</v>
      </c>
      <c r="V402" s="298" t="s">
        <v>1965</v>
      </c>
      <c r="W402" s="298" t="s">
        <v>1966</v>
      </c>
      <c r="X402" s="299" t="s">
        <v>321</v>
      </c>
      <c r="Y402" s="299" t="s">
        <v>1411</v>
      </c>
      <c r="Z402" s="299" t="s">
        <v>451</v>
      </c>
      <c r="AA402" s="323" t="e">
        <v>#N/A</v>
      </c>
      <c r="AB402" s="323"/>
      <c r="AC402" s="323"/>
      <c r="AD402" s="300" t="s">
        <v>119</v>
      </c>
      <c r="AE402" s="254"/>
      <c r="AF402" s="336" t="e">
        <f>VLOOKUP('R7研修会一覧'!C402,Sheet1!B:C,2,FALSE)</f>
        <v>#N/A</v>
      </c>
      <c r="AG402" s="254"/>
      <c r="AH402" s="254"/>
      <c r="AI402" s="254"/>
      <c r="AJ402" s="254"/>
      <c r="AK402" s="254"/>
      <c r="AL402" s="254"/>
      <c r="AM402" s="254"/>
      <c r="AN402" s="254"/>
      <c r="AO402" s="254"/>
      <c r="AP402" s="254"/>
      <c r="AQ402" s="254"/>
      <c r="AR402" s="254"/>
      <c r="AS402" s="254"/>
      <c r="AT402" s="254"/>
      <c r="AU402" s="254"/>
      <c r="AV402" s="254"/>
      <c r="AW402" s="254"/>
    </row>
    <row r="403" spans="1:49" ht="47.45" customHeight="1">
      <c r="A403" s="256">
        <v>399</v>
      </c>
      <c r="B403" s="302" t="s">
        <v>1727</v>
      </c>
      <c r="C403" s="305" t="s">
        <v>1153</v>
      </c>
      <c r="D403" s="303" t="s">
        <v>1731</v>
      </c>
      <c r="E403" s="280"/>
      <c r="F403" s="281"/>
      <c r="G403" s="281"/>
      <c r="H403" s="281"/>
      <c r="I403" s="281" t="s">
        <v>230</v>
      </c>
      <c r="J403" s="281"/>
      <c r="K403" s="281"/>
      <c r="L403" s="282"/>
      <c r="M403" s="280" t="s">
        <v>0</v>
      </c>
      <c r="N403" s="281" t="s">
        <v>52</v>
      </c>
      <c r="O403" s="283" t="s">
        <v>121</v>
      </c>
      <c r="P403" s="287" t="s">
        <v>1771</v>
      </c>
      <c r="Q403" s="293">
        <v>45873</v>
      </c>
      <c r="R403" s="294">
        <v>0.41666666666666669</v>
      </c>
      <c r="S403" s="295" t="s">
        <v>192</v>
      </c>
      <c r="T403" s="296">
        <v>0.47916666666666669</v>
      </c>
      <c r="U403" s="297" t="s">
        <v>1570</v>
      </c>
      <c r="V403" s="298" t="s">
        <v>1438</v>
      </c>
      <c r="W403" s="298" t="s">
        <v>1754</v>
      </c>
      <c r="X403" s="299" t="s">
        <v>247</v>
      </c>
      <c r="Y403" s="338"/>
      <c r="Z403" s="338" t="s">
        <v>1815</v>
      </c>
      <c r="AA403" s="337" t="s">
        <v>2233</v>
      </c>
      <c r="AB403" s="337" t="s">
        <v>2321</v>
      </c>
      <c r="AC403" s="337"/>
      <c r="AD403" s="300" t="s">
        <v>119</v>
      </c>
      <c r="AE403"/>
      <c r="AF403" s="336" t="str">
        <f>VLOOKUP('R7研修会一覧'!C403,Sheet1!B:C,2,FALSE)</f>
        <v>阿部</v>
      </c>
      <c r="AG403"/>
      <c r="AH403"/>
      <c r="AI403"/>
      <c r="AJ403"/>
      <c r="AK403"/>
      <c r="AL403"/>
      <c r="AM403"/>
      <c r="AN403"/>
      <c r="AO403"/>
      <c r="AP403"/>
      <c r="AQ403"/>
      <c r="AR403"/>
      <c r="AS403"/>
      <c r="AT403"/>
      <c r="AU403"/>
      <c r="AV403"/>
      <c r="AW403"/>
    </row>
    <row r="404" spans="1:49" ht="47.45" customHeight="1">
      <c r="A404" s="256">
        <v>400</v>
      </c>
      <c r="B404" s="302" t="s">
        <v>1727</v>
      </c>
      <c r="C404" s="305" t="s">
        <v>1154</v>
      </c>
      <c r="D404" s="303" t="s">
        <v>109</v>
      </c>
      <c r="E404" s="280"/>
      <c r="F404" s="281"/>
      <c r="G404" s="281"/>
      <c r="H404" s="281"/>
      <c r="I404" s="281" t="s">
        <v>230</v>
      </c>
      <c r="J404" s="281"/>
      <c r="K404" s="281"/>
      <c r="L404" s="282"/>
      <c r="M404" s="280" t="s">
        <v>0</v>
      </c>
      <c r="N404" s="281" t="s">
        <v>52</v>
      </c>
      <c r="O404" s="283" t="s">
        <v>121</v>
      </c>
      <c r="P404" s="287" t="s">
        <v>1772</v>
      </c>
      <c r="Q404" s="293">
        <v>45891</v>
      </c>
      <c r="R404" s="294">
        <v>0.375</v>
      </c>
      <c r="S404" s="295" t="s">
        <v>192</v>
      </c>
      <c r="T404" s="296">
        <v>0.5</v>
      </c>
      <c r="U404" s="297" t="s">
        <v>1437</v>
      </c>
      <c r="V404" s="298" t="s">
        <v>1438</v>
      </c>
      <c r="W404" s="298" t="s">
        <v>1754</v>
      </c>
      <c r="X404" s="299" t="s">
        <v>39</v>
      </c>
      <c r="Y404" s="338"/>
      <c r="Z404" s="338" t="s">
        <v>1815</v>
      </c>
      <c r="AA404" s="337" t="s">
        <v>2233</v>
      </c>
      <c r="AB404" s="337" t="s">
        <v>2321</v>
      </c>
      <c r="AC404" s="337"/>
      <c r="AD404" s="300" t="s">
        <v>119</v>
      </c>
      <c r="AE404"/>
      <c r="AF404" s="336" t="str">
        <f>VLOOKUP('R7研修会一覧'!C404,Sheet1!B:C,2,FALSE)</f>
        <v>阿部</v>
      </c>
      <c r="AG404"/>
      <c r="AH404"/>
      <c r="AI404"/>
      <c r="AJ404"/>
      <c r="AK404"/>
      <c r="AL404"/>
      <c r="AM404"/>
      <c r="AN404"/>
      <c r="AO404"/>
      <c r="AP404"/>
      <c r="AQ404"/>
      <c r="AR404"/>
      <c r="AS404"/>
      <c r="AT404"/>
      <c r="AU404"/>
      <c r="AV404"/>
      <c r="AW404"/>
    </row>
    <row r="405" spans="1:49" ht="47.45" customHeight="1">
      <c r="A405" s="256">
        <v>401</v>
      </c>
      <c r="B405" s="302" t="s">
        <v>1727</v>
      </c>
      <c r="C405" s="305" t="s">
        <v>1155</v>
      </c>
      <c r="D405" s="303" t="s">
        <v>1732</v>
      </c>
      <c r="E405" s="280"/>
      <c r="F405" s="281"/>
      <c r="G405" s="281"/>
      <c r="H405" s="281"/>
      <c r="I405" s="281" t="s">
        <v>230</v>
      </c>
      <c r="J405" s="281"/>
      <c r="K405" s="281"/>
      <c r="L405" s="282"/>
      <c r="M405" s="280" t="s">
        <v>0</v>
      </c>
      <c r="N405" s="281" t="s">
        <v>52</v>
      </c>
      <c r="O405" s="283" t="s">
        <v>121</v>
      </c>
      <c r="P405" s="285" t="s">
        <v>1773</v>
      </c>
      <c r="Q405" s="293">
        <v>45877</v>
      </c>
      <c r="R405" s="294">
        <v>0.55902777777777779</v>
      </c>
      <c r="S405" s="295" t="s">
        <v>192</v>
      </c>
      <c r="T405" s="296">
        <v>0.6875</v>
      </c>
      <c r="U405" s="297" t="s">
        <v>1570</v>
      </c>
      <c r="V405" s="298" t="s">
        <v>1438</v>
      </c>
      <c r="W405" s="298" t="s">
        <v>1754</v>
      </c>
      <c r="X405" s="299" t="s">
        <v>247</v>
      </c>
      <c r="Y405" s="338"/>
      <c r="Z405" s="338" t="s">
        <v>1815</v>
      </c>
      <c r="AA405" s="337" t="s">
        <v>2258</v>
      </c>
      <c r="AB405" s="337" t="s">
        <v>2317</v>
      </c>
      <c r="AC405" s="337"/>
      <c r="AD405" s="300" t="s">
        <v>119</v>
      </c>
      <c r="AE405"/>
      <c r="AF405" s="336" t="str">
        <f>VLOOKUP('R7研修会一覧'!C405,Sheet1!B:C,2,FALSE)</f>
        <v>分須</v>
      </c>
      <c r="AG405"/>
      <c r="AH405"/>
      <c r="AI405"/>
      <c r="AJ405"/>
      <c r="AK405"/>
      <c r="AL405"/>
      <c r="AM405"/>
      <c r="AN405"/>
      <c r="AO405"/>
      <c r="AP405"/>
      <c r="AQ405"/>
      <c r="AR405"/>
      <c r="AS405"/>
      <c r="AT405"/>
      <c r="AU405"/>
      <c r="AV405"/>
      <c r="AW405"/>
    </row>
    <row r="406" spans="1:49" ht="47.45" customHeight="1">
      <c r="A406" s="256">
        <v>402</v>
      </c>
      <c r="B406" s="302" t="s">
        <v>1727</v>
      </c>
      <c r="C406" s="305" t="s">
        <v>1156</v>
      </c>
      <c r="D406" s="303" t="s">
        <v>107</v>
      </c>
      <c r="E406" s="280"/>
      <c r="F406" s="281"/>
      <c r="G406" s="281"/>
      <c r="H406" s="281"/>
      <c r="I406" s="281" t="s">
        <v>230</v>
      </c>
      <c r="J406" s="281"/>
      <c r="K406" s="281"/>
      <c r="L406" s="282"/>
      <c r="M406" s="280" t="s">
        <v>0</v>
      </c>
      <c r="N406" s="281" t="s">
        <v>52</v>
      </c>
      <c r="O406" s="283" t="s">
        <v>121</v>
      </c>
      <c r="P406" s="286" t="s">
        <v>1774</v>
      </c>
      <c r="Q406" s="293">
        <v>45869</v>
      </c>
      <c r="R406" s="294" t="s">
        <v>2452</v>
      </c>
      <c r="S406" s="295" t="s">
        <v>192</v>
      </c>
      <c r="T406" s="296"/>
      <c r="U406" s="297" t="s">
        <v>1555</v>
      </c>
      <c r="V406" s="298" t="s">
        <v>1438</v>
      </c>
      <c r="W406" s="298" t="s">
        <v>1754</v>
      </c>
      <c r="X406" s="299" t="s">
        <v>39</v>
      </c>
      <c r="Y406" s="338"/>
      <c r="Z406" s="338" t="s">
        <v>1815</v>
      </c>
      <c r="AA406" s="337" t="s">
        <v>2258</v>
      </c>
      <c r="AB406" s="337" t="s">
        <v>2317</v>
      </c>
      <c r="AC406" s="337"/>
      <c r="AD406" s="300" t="s">
        <v>119</v>
      </c>
      <c r="AE406"/>
      <c r="AF406" s="336" t="str">
        <f>VLOOKUP('R7研修会一覧'!C406,Sheet1!B:C,2,FALSE)</f>
        <v>分須</v>
      </c>
      <c r="AG406"/>
      <c r="AH406"/>
      <c r="AI406"/>
      <c r="AJ406"/>
      <c r="AK406"/>
      <c r="AL406"/>
      <c r="AM406"/>
      <c r="AN406"/>
      <c r="AO406"/>
      <c r="AP406"/>
      <c r="AQ406"/>
      <c r="AR406"/>
      <c r="AS406"/>
      <c r="AT406"/>
      <c r="AU406"/>
      <c r="AV406"/>
      <c r="AW406"/>
    </row>
    <row r="407" spans="1:49" ht="47.45" customHeight="1">
      <c r="A407" s="256">
        <v>403</v>
      </c>
      <c r="B407" s="302" t="s">
        <v>1727</v>
      </c>
      <c r="C407" s="305" t="s">
        <v>1157</v>
      </c>
      <c r="D407" s="303" t="s">
        <v>2413</v>
      </c>
      <c r="E407" s="280"/>
      <c r="F407" s="281"/>
      <c r="G407" s="281"/>
      <c r="H407" s="281"/>
      <c r="I407" s="281" t="s">
        <v>230</v>
      </c>
      <c r="J407" s="281"/>
      <c r="K407" s="281"/>
      <c r="L407" s="282"/>
      <c r="M407" s="280" t="s">
        <v>0</v>
      </c>
      <c r="N407" s="281" t="s">
        <v>52</v>
      </c>
      <c r="O407" s="283" t="s">
        <v>121</v>
      </c>
      <c r="P407" s="286" t="s">
        <v>2105</v>
      </c>
      <c r="Q407" s="293" t="s">
        <v>1751</v>
      </c>
      <c r="R407" s="294" t="s">
        <v>1752</v>
      </c>
      <c r="S407" s="295" t="s">
        <v>192</v>
      </c>
      <c r="T407" s="296"/>
      <c r="U407" s="297" t="s">
        <v>1570</v>
      </c>
      <c r="V407" s="298" t="s">
        <v>1438</v>
      </c>
      <c r="W407" s="298" t="s">
        <v>1754</v>
      </c>
      <c r="X407" s="299" t="s">
        <v>247</v>
      </c>
      <c r="Y407" s="338"/>
      <c r="Z407" s="338" t="s">
        <v>1815</v>
      </c>
      <c r="AA407" s="337" t="s">
        <v>2234</v>
      </c>
      <c r="AB407" s="337" t="s">
        <v>2285</v>
      </c>
      <c r="AC407" s="337"/>
      <c r="AD407" s="300" t="s">
        <v>119</v>
      </c>
      <c r="AE407"/>
      <c r="AF407" s="336" t="str">
        <f>VLOOKUP('R7研修会一覧'!C407,Sheet1!B:C,2,FALSE)</f>
        <v>清水</v>
      </c>
      <c r="AG407"/>
      <c r="AH407"/>
      <c r="AI407"/>
      <c r="AJ407"/>
      <c r="AK407"/>
      <c r="AL407"/>
      <c r="AM407"/>
      <c r="AN407"/>
      <c r="AO407"/>
      <c r="AP407"/>
      <c r="AQ407"/>
      <c r="AR407"/>
      <c r="AS407"/>
      <c r="AT407"/>
      <c r="AU407"/>
      <c r="AV407"/>
      <c r="AW407"/>
    </row>
    <row r="408" spans="1:49" ht="47.45" customHeight="1">
      <c r="A408" s="256">
        <v>404</v>
      </c>
      <c r="B408" s="302" t="s">
        <v>1727</v>
      </c>
      <c r="C408" s="305" t="s">
        <v>1159</v>
      </c>
      <c r="D408" s="303" t="s">
        <v>1733</v>
      </c>
      <c r="E408" s="280"/>
      <c r="F408" s="281"/>
      <c r="G408" s="281"/>
      <c r="H408" s="281"/>
      <c r="I408" s="281" t="s">
        <v>230</v>
      </c>
      <c r="J408" s="281"/>
      <c r="K408" s="281"/>
      <c r="L408" s="282"/>
      <c r="M408" s="280" t="s">
        <v>0</v>
      </c>
      <c r="N408" s="281" t="s">
        <v>52</v>
      </c>
      <c r="O408" s="283" t="s">
        <v>121</v>
      </c>
      <c r="P408" s="287" t="s">
        <v>2106</v>
      </c>
      <c r="Q408" s="293">
        <v>45874</v>
      </c>
      <c r="R408" s="294">
        <v>0.57986111111111105</v>
      </c>
      <c r="S408" s="295" t="s">
        <v>192</v>
      </c>
      <c r="T408" s="296">
        <v>0.64583333333333337</v>
      </c>
      <c r="U408" s="297" t="s">
        <v>1570</v>
      </c>
      <c r="V408" s="298" t="s">
        <v>1438</v>
      </c>
      <c r="W408" s="298" t="s">
        <v>1754</v>
      </c>
      <c r="X408" s="299" t="s">
        <v>247</v>
      </c>
      <c r="Y408" s="338"/>
      <c r="Z408" s="338" t="s">
        <v>1815</v>
      </c>
      <c r="AA408" s="337" t="s">
        <v>2234</v>
      </c>
      <c r="AB408" s="337" t="s">
        <v>2285</v>
      </c>
      <c r="AC408" s="337"/>
      <c r="AD408" s="300" t="s">
        <v>119</v>
      </c>
      <c r="AE408"/>
      <c r="AF408" s="336" t="str">
        <f>VLOOKUP('R7研修会一覧'!C408,Sheet1!B:C,2,FALSE)</f>
        <v>清水</v>
      </c>
      <c r="AG408"/>
      <c r="AH408"/>
      <c r="AI408"/>
      <c r="AJ408"/>
      <c r="AK408"/>
      <c r="AL408"/>
      <c r="AM408"/>
      <c r="AN408"/>
      <c r="AO408"/>
      <c r="AP408"/>
      <c r="AQ408"/>
      <c r="AR408"/>
      <c r="AS408"/>
      <c r="AT408"/>
      <c r="AU408"/>
      <c r="AV408"/>
      <c r="AW408"/>
    </row>
    <row r="409" spans="1:49" ht="47.45" customHeight="1">
      <c r="A409" s="256">
        <v>405</v>
      </c>
      <c r="B409" s="302" t="s">
        <v>1727</v>
      </c>
      <c r="C409" s="305" t="s">
        <v>1160</v>
      </c>
      <c r="D409" s="303" t="s">
        <v>103</v>
      </c>
      <c r="E409" s="280"/>
      <c r="F409" s="281"/>
      <c r="G409" s="281"/>
      <c r="H409" s="281"/>
      <c r="I409" s="281" t="s">
        <v>230</v>
      </c>
      <c r="J409" s="281"/>
      <c r="K409" s="281"/>
      <c r="L409" s="282"/>
      <c r="M409" s="280" t="s">
        <v>0</v>
      </c>
      <c r="N409" s="281" t="s">
        <v>52</v>
      </c>
      <c r="O409" s="283" t="s">
        <v>121</v>
      </c>
      <c r="P409" s="287" t="s">
        <v>2113</v>
      </c>
      <c r="Q409" s="293">
        <v>45889</v>
      </c>
      <c r="R409" s="294" t="s">
        <v>1753</v>
      </c>
      <c r="S409" s="295" t="s">
        <v>192</v>
      </c>
      <c r="T409" s="296"/>
      <c r="U409" s="297" t="s">
        <v>1555</v>
      </c>
      <c r="V409" s="298" t="s">
        <v>1438</v>
      </c>
      <c r="W409" s="298" t="s">
        <v>1757</v>
      </c>
      <c r="X409" s="299" t="s">
        <v>39</v>
      </c>
      <c r="Y409" s="338"/>
      <c r="Z409" s="338" t="s">
        <v>1815</v>
      </c>
      <c r="AA409" s="337" t="s">
        <v>2181</v>
      </c>
      <c r="AB409" s="337" t="s">
        <v>2315</v>
      </c>
      <c r="AC409" s="337"/>
      <c r="AD409" s="300" t="s">
        <v>119</v>
      </c>
      <c r="AE409"/>
      <c r="AF409" s="336" t="str">
        <f>VLOOKUP('R7研修会一覧'!C409,Sheet1!B:C,2,FALSE)</f>
        <v>酒井</v>
      </c>
      <c r="AG409"/>
      <c r="AH409"/>
      <c r="AI409"/>
      <c r="AJ409"/>
      <c r="AK409"/>
      <c r="AL409"/>
      <c r="AM409"/>
      <c r="AN409"/>
      <c r="AO409"/>
      <c r="AP409"/>
      <c r="AQ409"/>
      <c r="AR409"/>
      <c r="AS409"/>
      <c r="AT409"/>
      <c r="AU409"/>
      <c r="AV409"/>
      <c r="AW409"/>
    </row>
    <row r="410" spans="1:49" ht="47.45" customHeight="1">
      <c r="A410" s="256">
        <v>406</v>
      </c>
      <c r="B410" s="302" t="s">
        <v>1727</v>
      </c>
      <c r="C410" s="305" t="s">
        <v>1355</v>
      </c>
      <c r="D410" s="303" t="s">
        <v>506</v>
      </c>
      <c r="E410" s="280"/>
      <c r="F410" s="281"/>
      <c r="G410" s="281"/>
      <c r="H410" s="281"/>
      <c r="I410" s="281" t="s">
        <v>230</v>
      </c>
      <c r="J410" s="281"/>
      <c r="K410" s="281"/>
      <c r="L410" s="282"/>
      <c r="M410" s="280" t="s">
        <v>0</v>
      </c>
      <c r="N410" s="281" t="s">
        <v>52</v>
      </c>
      <c r="O410" s="283" t="s">
        <v>121</v>
      </c>
      <c r="P410" s="287" t="s">
        <v>492</v>
      </c>
      <c r="Q410" s="293" t="s">
        <v>507</v>
      </c>
      <c r="R410" s="294"/>
      <c r="S410" s="295" t="s">
        <v>192</v>
      </c>
      <c r="T410" s="296"/>
      <c r="U410" s="297" t="s">
        <v>1555</v>
      </c>
      <c r="V410" s="298" t="s">
        <v>1872</v>
      </c>
      <c r="W410" s="298" t="s">
        <v>1873</v>
      </c>
      <c r="X410" s="299" t="s">
        <v>39</v>
      </c>
      <c r="Y410" s="299"/>
      <c r="Z410" s="299" t="s">
        <v>496</v>
      </c>
      <c r="AA410" s="323" t="e">
        <v>#N/A</v>
      </c>
      <c r="AB410" s="323"/>
      <c r="AC410" s="323"/>
      <c r="AD410" s="300" t="s">
        <v>119</v>
      </c>
      <c r="AE410"/>
      <c r="AF410" s="336" t="e">
        <f>VLOOKUP('R7研修会一覧'!C410,Sheet1!B:C,2,FALSE)</f>
        <v>#N/A</v>
      </c>
      <c r="AG410"/>
      <c r="AH410"/>
      <c r="AI410"/>
      <c r="AJ410"/>
      <c r="AK410"/>
      <c r="AL410"/>
      <c r="AM410"/>
      <c r="AN410"/>
      <c r="AO410"/>
      <c r="AP410"/>
      <c r="AQ410"/>
      <c r="AR410"/>
      <c r="AS410"/>
      <c r="AT410"/>
      <c r="AU410"/>
      <c r="AV410"/>
      <c r="AW410"/>
    </row>
    <row r="411" spans="1:49" ht="47.45" customHeight="1">
      <c r="A411" s="256">
        <v>407</v>
      </c>
      <c r="B411" s="302" t="s">
        <v>1727</v>
      </c>
      <c r="C411" s="305" t="s">
        <v>1666</v>
      </c>
      <c r="D411" s="303" t="s">
        <v>102</v>
      </c>
      <c r="E411" s="280"/>
      <c r="F411" s="281"/>
      <c r="G411" s="281"/>
      <c r="H411" s="281"/>
      <c r="I411" s="281" t="s">
        <v>230</v>
      </c>
      <c r="J411" s="281"/>
      <c r="K411" s="281"/>
      <c r="L411" s="282"/>
      <c r="M411" s="280" t="s">
        <v>0</v>
      </c>
      <c r="N411" s="281" t="s">
        <v>52</v>
      </c>
      <c r="O411" s="283" t="s">
        <v>121</v>
      </c>
      <c r="P411" s="287" t="s">
        <v>1775</v>
      </c>
      <c r="Q411" s="293">
        <v>45877</v>
      </c>
      <c r="R411" s="294">
        <v>0.5625</v>
      </c>
      <c r="S411" s="295" t="s">
        <v>192</v>
      </c>
      <c r="T411" s="296">
        <v>0.6875</v>
      </c>
      <c r="U411" s="297" t="s">
        <v>1437</v>
      </c>
      <c r="V411" s="298" t="s">
        <v>1438</v>
      </c>
      <c r="W411" s="298" t="s">
        <v>1754</v>
      </c>
      <c r="X411" s="299" t="s">
        <v>39</v>
      </c>
      <c r="Y411" s="338"/>
      <c r="Z411" s="338" t="s">
        <v>1815</v>
      </c>
      <c r="AA411" s="337" t="s">
        <v>2261</v>
      </c>
      <c r="AB411" s="346" t="s">
        <v>2308</v>
      </c>
      <c r="AC411" s="337" t="s">
        <v>2303</v>
      </c>
      <c r="AD411" s="300" t="s">
        <v>119</v>
      </c>
      <c r="AE411"/>
      <c r="AF411" s="336" t="str">
        <f>VLOOKUP('R7研修会一覧'!C411,Sheet1!B:C,2,FALSE)</f>
        <v>須賀</v>
      </c>
      <c r="AG411"/>
      <c r="AH411"/>
      <c r="AI411"/>
      <c r="AJ411"/>
      <c r="AK411"/>
      <c r="AL411"/>
      <c r="AM411"/>
      <c r="AN411"/>
      <c r="AO411"/>
      <c r="AP411"/>
      <c r="AQ411"/>
      <c r="AR411"/>
      <c r="AS411"/>
      <c r="AT411"/>
      <c r="AU411"/>
      <c r="AV411"/>
      <c r="AW411"/>
    </row>
    <row r="412" spans="1:49" ht="47.45" customHeight="1">
      <c r="A412" s="256">
        <v>408</v>
      </c>
      <c r="B412" s="302" t="s">
        <v>1727</v>
      </c>
      <c r="C412" s="305" t="s">
        <v>1667</v>
      </c>
      <c r="D412" s="303" t="s">
        <v>1161</v>
      </c>
      <c r="E412" s="280"/>
      <c r="F412" s="281"/>
      <c r="G412" s="281"/>
      <c r="H412" s="281"/>
      <c r="I412" s="281" t="s">
        <v>230</v>
      </c>
      <c r="J412" s="281"/>
      <c r="K412" s="281"/>
      <c r="L412" s="282"/>
      <c r="M412" s="280" t="s">
        <v>0</v>
      </c>
      <c r="N412" s="281" t="s">
        <v>52</v>
      </c>
      <c r="O412" s="283" t="s">
        <v>121</v>
      </c>
      <c r="P412" s="287" t="s">
        <v>1776</v>
      </c>
      <c r="Q412" s="293">
        <v>45877</v>
      </c>
      <c r="R412" s="294">
        <v>0.36458333333333331</v>
      </c>
      <c r="S412" s="295" t="s">
        <v>192</v>
      </c>
      <c r="T412" s="296">
        <v>0.5</v>
      </c>
      <c r="U412" s="297" t="s">
        <v>1437</v>
      </c>
      <c r="V412" s="298" t="s">
        <v>1438</v>
      </c>
      <c r="W412" s="298" t="s">
        <v>1442</v>
      </c>
      <c r="X412" s="299" t="s">
        <v>39</v>
      </c>
      <c r="Y412" s="338"/>
      <c r="Z412" s="338" t="s">
        <v>1815</v>
      </c>
      <c r="AA412" s="337" t="s">
        <v>2235</v>
      </c>
      <c r="AB412" s="337" t="s">
        <v>2282</v>
      </c>
      <c r="AC412" s="337"/>
      <c r="AD412" s="300" t="s">
        <v>119</v>
      </c>
      <c r="AE412"/>
      <c r="AF412" s="336" t="str">
        <f>VLOOKUP('R7研修会一覧'!C412,Sheet1!B:C,2,FALSE)</f>
        <v>十倍</v>
      </c>
      <c r="AG412"/>
      <c r="AH412"/>
      <c r="AI412"/>
      <c r="AJ412"/>
      <c r="AK412"/>
      <c r="AL412"/>
      <c r="AM412"/>
      <c r="AN412"/>
      <c r="AO412"/>
      <c r="AP412"/>
      <c r="AQ412"/>
      <c r="AR412"/>
      <c r="AS412"/>
      <c r="AT412"/>
      <c r="AU412"/>
      <c r="AV412"/>
      <c r="AW412"/>
    </row>
    <row r="413" spans="1:49" ht="47.45" customHeight="1">
      <c r="A413" s="256">
        <v>409</v>
      </c>
      <c r="B413" s="302" t="s">
        <v>1727</v>
      </c>
      <c r="C413" s="305" t="s">
        <v>1668</v>
      </c>
      <c r="D413" s="303" t="s">
        <v>1162</v>
      </c>
      <c r="E413" s="280"/>
      <c r="F413" s="281"/>
      <c r="G413" s="281"/>
      <c r="H413" s="281"/>
      <c r="I413" s="281" t="s">
        <v>230</v>
      </c>
      <c r="J413" s="281"/>
      <c r="K413" s="281"/>
      <c r="L413" s="282"/>
      <c r="M413" s="280" t="s">
        <v>0</v>
      </c>
      <c r="N413" s="281" t="s">
        <v>52</v>
      </c>
      <c r="O413" s="283" t="s">
        <v>121</v>
      </c>
      <c r="P413" s="287" t="s">
        <v>1776</v>
      </c>
      <c r="Q413" s="293">
        <v>46066</v>
      </c>
      <c r="R413" s="294">
        <v>0.61458333333333337</v>
      </c>
      <c r="S413" s="295" t="s">
        <v>192</v>
      </c>
      <c r="T413" s="296">
        <v>0.6875</v>
      </c>
      <c r="U413" s="297" t="s">
        <v>1437</v>
      </c>
      <c r="V413" s="298" t="s">
        <v>1438</v>
      </c>
      <c r="W413" s="298" t="s">
        <v>1442</v>
      </c>
      <c r="X413" s="299" t="s">
        <v>39</v>
      </c>
      <c r="Y413" s="338"/>
      <c r="Z413" s="338" t="s">
        <v>1815</v>
      </c>
      <c r="AA413" s="337" t="s">
        <v>2235</v>
      </c>
      <c r="AB413" s="337" t="s">
        <v>2297</v>
      </c>
      <c r="AC413" s="337"/>
      <c r="AD413" s="300" t="s">
        <v>119</v>
      </c>
      <c r="AE413"/>
      <c r="AF413" s="336" t="str">
        <f>VLOOKUP('R7研修会一覧'!C413,Sheet1!B:C,2,FALSE)</f>
        <v>十倍</v>
      </c>
      <c r="AG413"/>
      <c r="AH413"/>
      <c r="AI413"/>
      <c r="AJ413"/>
      <c r="AK413"/>
      <c r="AL413"/>
      <c r="AM413"/>
      <c r="AN413"/>
      <c r="AO413"/>
      <c r="AP413"/>
      <c r="AQ413"/>
      <c r="AR413"/>
      <c r="AS413"/>
      <c r="AT413"/>
      <c r="AU413"/>
      <c r="AV413"/>
      <c r="AW413"/>
    </row>
    <row r="414" spans="1:49" ht="47.45" customHeight="1">
      <c r="A414" s="256">
        <v>410</v>
      </c>
      <c r="B414" s="302" t="s">
        <v>1727</v>
      </c>
      <c r="C414" s="305" t="s">
        <v>1669</v>
      </c>
      <c r="D414" s="303" t="s">
        <v>100</v>
      </c>
      <c r="E414" s="280"/>
      <c r="F414" s="281"/>
      <c r="G414" s="281"/>
      <c r="H414" s="281"/>
      <c r="I414" s="281" t="s">
        <v>230</v>
      </c>
      <c r="J414" s="281"/>
      <c r="K414" s="281"/>
      <c r="L414" s="282"/>
      <c r="M414" s="280" t="s">
        <v>0</v>
      </c>
      <c r="N414" s="281" t="s">
        <v>52</v>
      </c>
      <c r="O414" s="283" t="s">
        <v>121</v>
      </c>
      <c r="P414" s="287" t="s">
        <v>1777</v>
      </c>
      <c r="Q414" s="293">
        <v>45877</v>
      </c>
      <c r="R414" s="294">
        <v>0.40625</v>
      </c>
      <c r="S414" s="295" t="s">
        <v>192</v>
      </c>
      <c r="T414" s="296">
        <v>0.6875</v>
      </c>
      <c r="U414" s="297" t="s">
        <v>1555</v>
      </c>
      <c r="V414" s="298" t="s">
        <v>1527</v>
      </c>
      <c r="W414" s="298" t="s">
        <v>1754</v>
      </c>
      <c r="X414" s="299" t="s">
        <v>39</v>
      </c>
      <c r="Y414" s="338"/>
      <c r="Z414" s="338" t="s">
        <v>1815</v>
      </c>
      <c r="AA414" s="337" t="s">
        <v>2182</v>
      </c>
      <c r="AB414" s="346" t="s">
        <v>2308</v>
      </c>
      <c r="AC414" s="345" t="s">
        <v>2292</v>
      </c>
      <c r="AD414" s="300" t="s">
        <v>119</v>
      </c>
      <c r="AE414"/>
      <c r="AF414" s="336" t="str">
        <f>VLOOKUP('R7研修会一覧'!C414,Sheet1!B:C,2,FALSE)</f>
        <v>佐野</v>
      </c>
      <c r="AG414"/>
      <c r="AH414"/>
      <c r="AI414"/>
      <c r="AJ414"/>
      <c r="AK414"/>
      <c r="AL414"/>
      <c r="AM414"/>
      <c r="AN414"/>
      <c r="AO414"/>
      <c r="AP414"/>
      <c r="AQ414"/>
      <c r="AR414"/>
      <c r="AS414"/>
      <c r="AT414"/>
      <c r="AU414"/>
      <c r="AV414"/>
      <c r="AW414"/>
    </row>
    <row r="415" spans="1:49" ht="47.45" customHeight="1">
      <c r="A415" s="256">
        <v>411</v>
      </c>
      <c r="B415" s="302" t="s">
        <v>1727</v>
      </c>
      <c r="C415" s="305" t="s">
        <v>1670</v>
      </c>
      <c r="D415" s="303" t="s">
        <v>99</v>
      </c>
      <c r="E415" s="280"/>
      <c r="F415" s="281"/>
      <c r="G415" s="281"/>
      <c r="H415" s="281"/>
      <c r="I415" s="281" t="s">
        <v>230</v>
      </c>
      <c r="J415" s="281"/>
      <c r="K415" s="281"/>
      <c r="L415" s="282"/>
      <c r="M415" s="280" t="s">
        <v>0</v>
      </c>
      <c r="N415" s="281" t="s">
        <v>52</v>
      </c>
      <c r="O415" s="283" t="s">
        <v>121</v>
      </c>
      <c r="P415" s="287" t="s">
        <v>1778</v>
      </c>
      <c r="Q415" s="293">
        <v>45873</v>
      </c>
      <c r="R415" s="294">
        <v>0.375</v>
      </c>
      <c r="S415" s="295" t="s">
        <v>192</v>
      </c>
      <c r="T415" s="296">
        <v>0.5</v>
      </c>
      <c r="U415" s="297" t="s">
        <v>1437</v>
      </c>
      <c r="V415" s="298" t="s">
        <v>1527</v>
      </c>
      <c r="W415" s="298" t="s">
        <v>1754</v>
      </c>
      <c r="X415" s="299" t="s">
        <v>39</v>
      </c>
      <c r="Y415" s="338"/>
      <c r="Z415" s="338" t="s">
        <v>1815</v>
      </c>
      <c r="AA415" s="337" t="s">
        <v>2182</v>
      </c>
      <c r="AB415" s="337" t="s">
        <v>2270</v>
      </c>
      <c r="AC415" s="337"/>
      <c r="AD415" s="300" t="s">
        <v>119</v>
      </c>
      <c r="AE415"/>
      <c r="AF415" s="336" t="str">
        <f>VLOOKUP('R7研修会一覧'!C415,Sheet1!B:C,2,FALSE)</f>
        <v>佐野</v>
      </c>
      <c r="AG415"/>
      <c r="AH415"/>
      <c r="AI415"/>
      <c r="AJ415"/>
      <c r="AK415"/>
      <c r="AL415"/>
      <c r="AM415"/>
      <c r="AN415"/>
      <c r="AO415"/>
      <c r="AP415"/>
      <c r="AQ415"/>
      <c r="AR415"/>
      <c r="AS415"/>
      <c r="AT415"/>
      <c r="AU415"/>
      <c r="AV415"/>
      <c r="AW415"/>
    </row>
    <row r="416" spans="1:49" ht="47.45" customHeight="1">
      <c r="A416" s="256">
        <v>412</v>
      </c>
      <c r="B416" s="302" t="s">
        <v>1727</v>
      </c>
      <c r="C416" s="305" t="s">
        <v>1671</v>
      </c>
      <c r="D416" s="303" t="s">
        <v>96</v>
      </c>
      <c r="E416" s="280"/>
      <c r="F416" s="281"/>
      <c r="G416" s="281" t="s">
        <v>197</v>
      </c>
      <c r="H416" s="281"/>
      <c r="I416" s="281" t="s">
        <v>230</v>
      </c>
      <c r="J416" s="281"/>
      <c r="K416" s="281"/>
      <c r="L416" s="282"/>
      <c r="M416" s="280" t="s">
        <v>0</v>
      </c>
      <c r="N416" s="281" t="s">
        <v>52</v>
      </c>
      <c r="O416" s="283" t="s">
        <v>121</v>
      </c>
      <c r="P416" s="287" t="s">
        <v>1779</v>
      </c>
      <c r="Q416" s="293">
        <v>45868</v>
      </c>
      <c r="R416" s="294">
        <v>0.5625</v>
      </c>
      <c r="S416" s="295" t="s">
        <v>192</v>
      </c>
      <c r="T416" s="296">
        <v>0.6875</v>
      </c>
      <c r="U416" s="297" t="s">
        <v>1437</v>
      </c>
      <c r="V416" s="298" t="s">
        <v>1967</v>
      </c>
      <c r="W416" s="298" t="s">
        <v>1754</v>
      </c>
      <c r="X416" s="299" t="s">
        <v>39</v>
      </c>
      <c r="Y416" s="338"/>
      <c r="Z416" s="338" t="s">
        <v>1815</v>
      </c>
      <c r="AA416" s="337" t="s">
        <v>2183</v>
      </c>
      <c r="AB416" s="337" t="s">
        <v>2270</v>
      </c>
      <c r="AC416" s="337"/>
      <c r="AD416" s="300" t="s">
        <v>119</v>
      </c>
      <c r="AE416"/>
      <c r="AF416" s="336" t="str">
        <f>VLOOKUP('R7研修会一覧'!C416,Sheet1!B:C,2,FALSE)</f>
        <v>山内</v>
      </c>
      <c r="AG416"/>
      <c r="AH416"/>
      <c r="AI416"/>
      <c r="AJ416"/>
      <c r="AK416"/>
      <c r="AL416"/>
      <c r="AM416"/>
      <c r="AN416"/>
      <c r="AO416"/>
      <c r="AP416"/>
      <c r="AQ416"/>
      <c r="AR416"/>
      <c r="AS416"/>
      <c r="AT416"/>
      <c r="AU416"/>
      <c r="AV416"/>
      <c r="AW416"/>
    </row>
    <row r="417" spans="1:49" ht="47.45" customHeight="1">
      <c r="A417" s="256">
        <v>413</v>
      </c>
      <c r="B417" s="302" t="s">
        <v>1727</v>
      </c>
      <c r="C417" s="305" t="s">
        <v>1672</v>
      </c>
      <c r="D417" s="303" t="s">
        <v>95</v>
      </c>
      <c r="E417" s="280"/>
      <c r="F417" s="281"/>
      <c r="G417" s="281"/>
      <c r="H417" s="281"/>
      <c r="I417" s="281" t="s">
        <v>230</v>
      </c>
      <c r="J417" s="281"/>
      <c r="K417" s="281"/>
      <c r="L417" s="282"/>
      <c r="M417" s="280" t="s">
        <v>0</v>
      </c>
      <c r="N417" s="281" t="s">
        <v>52</v>
      </c>
      <c r="O417" s="283" t="s">
        <v>121</v>
      </c>
      <c r="P417" s="287" t="s">
        <v>1780</v>
      </c>
      <c r="Q417" s="293">
        <v>45875</v>
      </c>
      <c r="R417" s="294">
        <v>0.375</v>
      </c>
      <c r="S417" s="295" t="s">
        <v>192</v>
      </c>
      <c r="T417" s="296">
        <v>0.5</v>
      </c>
      <c r="U417" s="297" t="s">
        <v>1555</v>
      </c>
      <c r="V417" s="298" t="s">
        <v>1571</v>
      </c>
      <c r="W417" s="298" t="s">
        <v>1754</v>
      </c>
      <c r="X417" s="299" t="s">
        <v>39</v>
      </c>
      <c r="Y417" s="338"/>
      <c r="Z417" s="338" t="s">
        <v>1815</v>
      </c>
      <c r="AA417" s="337" t="s">
        <v>2183</v>
      </c>
      <c r="AB417" s="337" t="s">
        <v>2270</v>
      </c>
      <c r="AC417" s="337"/>
      <c r="AD417" s="300" t="s">
        <v>119</v>
      </c>
      <c r="AE417"/>
      <c r="AF417" s="336" t="str">
        <f>VLOOKUP('R7研修会一覧'!C417,Sheet1!B:C,2,FALSE)</f>
        <v>山内</v>
      </c>
      <c r="AG417"/>
      <c r="AH417"/>
      <c r="AI417"/>
      <c r="AJ417"/>
      <c r="AK417"/>
      <c r="AL417"/>
      <c r="AM417"/>
      <c r="AN417"/>
      <c r="AO417"/>
      <c r="AP417"/>
      <c r="AQ417"/>
      <c r="AR417"/>
      <c r="AS417"/>
      <c r="AT417"/>
      <c r="AU417"/>
      <c r="AV417"/>
      <c r="AW417"/>
    </row>
    <row r="418" spans="1:49" ht="47.45" customHeight="1">
      <c r="A418" s="256">
        <v>414</v>
      </c>
      <c r="B418" s="302" t="s">
        <v>1727</v>
      </c>
      <c r="C418" s="305" t="s">
        <v>1673</v>
      </c>
      <c r="D418" s="303" t="s">
        <v>98</v>
      </c>
      <c r="E418" s="280"/>
      <c r="F418" s="281"/>
      <c r="G418" s="281"/>
      <c r="H418" s="281"/>
      <c r="I418" s="281" t="s">
        <v>230</v>
      </c>
      <c r="J418" s="281"/>
      <c r="K418" s="281"/>
      <c r="L418" s="282"/>
      <c r="M418" s="280" t="s">
        <v>0</v>
      </c>
      <c r="N418" s="281" t="s">
        <v>52</v>
      </c>
      <c r="O418" s="283" t="s">
        <v>121</v>
      </c>
      <c r="P418" s="287" t="s">
        <v>1781</v>
      </c>
      <c r="Q418" s="293" t="s">
        <v>2077</v>
      </c>
      <c r="R418" s="294">
        <v>0.375</v>
      </c>
      <c r="S418" s="295" t="s">
        <v>192</v>
      </c>
      <c r="T418" s="296">
        <v>0.5</v>
      </c>
      <c r="U418" s="297" t="s">
        <v>1437</v>
      </c>
      <c r="V418" s="298" t="s">
        <v>1438</v>
      </c>
      <c r="W418" s="298" t="s">
        <v>1968</v>
      </c>
      <c r="X418" s="299" t="s">
        <v>39</v>
      </c>
      <c r="Y418" s="338"/>
      <c r="Z418" s="338" t="s">
        <v>1815</v>
      </c>
      <c r="AA418" s="337" t="s">
        <v>2236</v>
      </c>
      <c r="AB418" s="337" t="s">
        <v>2270</v>
      </c>
      <c r="AC418" s="337"/>
      <c r="AD418" s="300" t="s">
        <v>119</v>
      </c>
      <c r="AE418"/>
      <c r="AF418" s="336" t="str">
        <f>VLOOKUP('R7研修会一覧'!C418,Sheet1!B:C,2,FALSE)</f>
        <v>白田</v>
      </c>
      <c r="AG418"/>
      <c r="AH418"/>
      <c r="AI418"/>
      <c r="AJ418"/>
      <c r="AK418"/>
      <c r="AL418"/>
      <c r="AM418"/>
      <c r="AN418"/>
      <c r="AO418"/>
      <c r="AP418"/>
      <c r="AQ418"/>
      <c r="AR418"/>
      <c r="AS418"/>
      <c r="AT418"/>
      <c r="AU418"/>
      <c r="AV418"/>
      <c r="AW418"/>
    </row>
    <row r="419" spans="1:49" ht="47.45" customHeight="1">
      <c r="A419" s="256">
        <v>415</v>
      </c>
      <c r="B419" s="302" t="s">
        <v>1727</v>
      </c>
      <c r="C419" s="305" t="s">
        <v>1674</v>
      </c>
      <c r="D419" s="303" t="s">
        <v>2372</v>
      </c>
      <c r="E419" s="280"/>
      <c r="F419" s="281"/>
      <c r="G419" s="281"/>
      <c r="H419" s="281"/>
      <c r="I419" s="281" t="s">
        <v>230</v>
      </c>
      <c r="J419" s="281"/>
      <c r="K419" s="281"/>
      <c r="L419" s="282"/>
      <c r="M419" s="280" t="s">
        <v>0</v>
      </c>
      <c r="N419" s="281"/>
      <c r="O419" s="283"/>
      <c r="P419" s="285" t="s">
        <v>1782</v>
      </c>
      <c r="Q419" s="293" t="s">
        <v>2078</v>
      </c>
      <c r="R419" s="294">
        <v>0.375</v>
      </c>
      <c r="S419" s="295" t="s">
        <v>192</v>
      </c>
      <c r="T419" s="296">
        <v>0.5</v>
      </c>
      <c r="U419" s="297" t="s">
        <v>1570</v>
      </c>
      <c r="V419" s="298" t="s">
        <v>2373</v>
      </c>
      <c r="W419" s="298" t="s">
        <v>2360</v>
      </c>
      <c r="X419" s="299" t="s">
        <v>247</v>
      </c>
      <c r="Y419" s="338"/>
      <c r="Z419" s="338" t="s">
        <v>1815</v>
      </c>
      <c r="AA419" s="337" t="s">
        <v>2236</v>
      </c>
      <c r="AB419" s="346" t="s">
        <v>2308</v>
      </c>
      <c r="AC419" s="337" t="s">
        <v>2275</v>
      </c>
      <c r="AD419" s="300" t="s">
        <v>119</v>
      </c>
      <c r="AE419"/>
      <c r="AF419" s="336" t="str">
        <f>VLOOKUP('R7研修会一覧'!C419,Sheet1!B:C,2,FALSE)</f>
        <v>白田</v>
      </c>
      <c r="AG419"/>
      <c r="AH419"/>
      <c r="AI419"/>
      <c r="AJ419"/>
      <c r="AK419"/>
      <c r="AL419"/>
      <c r="AM419"/>
      <c r="AN419"/>
      <c r="AO419"/>
      <c r="AP419"/>
      <c r="AQ419"/>
      <c r="AR419"/>
      <c r="AS419"/>
      <c r="AT419"/>
      <c r="AU419"/>
      <c r="AV419"/>
      <c r="AW419"/>
    </row>
    <row r="420" spans="1:49" ht="47.45" customHeight="1">
      <c r="A420" s="256">
        <v>416</v>
      </c>
      <c r="B420" s="302" t="s">
        <v>1727</v>
      </c>
      <c r="C420" s="305" t="s">
        <v>1675</v>
      </c>
      <c r="D420" s="303" t="s">
        <v>2374</v>
      </c>
      <c r="E420" s="280"/>
      <c r="F420" s="281"/>
      <c r="G420" s="281"/>
      <c r="H420" s="281"/>
      <c r="I420" s="281" t="s">
        <v>230</v>
      </c>
      <c r="J420" s="281"/>
      <c r="K420" s="281"/>
      <c r="L420" s="282"/>
      <c r="M420" s="280" t="s">
        <v>0</v>
      </c>
      <c r="N420" s="281" t="s">
        <v>52</v>
      </c>
      <c r="O420" s="283" t="s">
        <v>121</v>
      </c>
      <c r="P420" s="287" t="s">
        <v>2107</v>
      </c>
      <c r="Q420" s="293">
        <v>45874</v>
      </c>
      <c r="R420" s="294">
        <v>0.3923611111111111</v>
      </c>
      <c r="S420" s="295" t="s">
        <v>192</v>
      </c>
      <c r="T420" s="296">
        <v>0.47916666666666669</v>
      </c>
      <c r="U420" s="297" t="s">
        <v>1570</v>
      </c>
      <c r="V420" s="298" t="s">
        <v>1758</v>
      </c>
      <c r="W420" s="298" t="s">
        <v>1969</v>
      </c>
      <c r="X420" s="299" t="s">
        <v>247</v>
      </c>
      <c r="Y420" s="338"/>
      <c r="Z420" s="338" t="s">
        <v>1815</v>
      </c>
      <c r="AA420" s="337" t="s">
        <v>2237</v>
      </c>
      <c r="AB420" s="346" t="s">
        <v>2308</v>
      </c>
      <c r="AC420" s="337" t="s">
        <v>2293</v>
      </c>
      <c r="AD420" s="300" t="s">
        <v>119</v>
      </c>
      <c r="AE420"/>
      <c r="AF420" s="336" t="str">
        <f>VLOOKUP('R7研修会一覧'!C420,Sheet1!B:C,2,FALSE)</f>
        <v>阿久津</v>
      </c>
      <c r="AG420"/>
      <c r="AH420"/>
      <c r="AI420"/>
      <c r="AJ420"/>
      <c r="AK420"/>
      <c r="AL420"/>
      <c r="AM420"/>
      <c r="AN420"/>
      <c r="AO420"/>
      <c r="AP420"/>
      <c r="AQ420"/>
      <c r="AR420"/>
      <c r="AS420"/>
      <c r="AT420"/>
      <c r="AU420"/>
      <c r="AV420"/>
      <c r="AW420"/>
    </row>
    <row r="421" spans="1:49" ht="47.45" customHeight="1">
      <c r="A421" s="256">
        <v>417</v>
      </c>
      <c r="B421" s="302" t="s">
        <v>1727</v>
      </c>
      <c r="C421" s="305" t="s">
        <v>1676</v>
      </c>
      <c r="D421" s="303" t="s">
        <v>2375</v>
      </c>
      <c r="E421" s="280"/>
      <c r="F421" s="281"/>
      <c r="G421" s="281"/>
      <c r="H421" s="281"/>
      <c r="I421" s="281" t="s">
        <v>230</v>
      </c>
      <c r="J421" s="281"/>
      <c r="K421" s="281"/>
      <c r="L421" s="282"/>
      <c r="M421" s="280" t="s">
        <v>0</v>
      </c>
      <c r="N421" s="281" t="s">
        <v>52</v>
      </c>
      <c r="O421" s="283" t="s">
        <v>121</v>
      </c>
      <c r="P421" s="287" t="s">
        <v>2108</v>
      </c>
      <c r="Q421" s="293">
        <v>45891</v>
      </c>
      <c r="R421" s="294">
        <v>0.55902777777777779</v>
      </c>
      <c r="S421" s="295" t="s">
        <v>192</v>
      </c>
      <c r="T421" s="296">
        <v>0.64583333333333337</v>
      </c>
      <c r="U421" s="297" t="s">
        <v>1570</v>
      </c>
      <c r="V421" s="298" t="s">
        <v>1758</v>
      </c>
      <c r="W421" s="298" t="s">
        <v>1969</v>
      </c>
      <c r="X421" s="299" t="s">
        <v>247</v>
      </c>
      <c r="Y421" s="338"/>
      <c r="Z421" s="338" t="s">
        <v>1815</v>
      </c>
      <c r="AA421" s="337" t="s">
        <v>2237</v>
      </c>
      <c r="AB421" s="346" t="s">
        <v>2308</v>
      </c>
      <c r="AC421" s="337" t="s">
        <v>2293</v>
      </c>
      <c r="AD421" s="300" t="s">
        <v>119</v>
      </c>
      <c r="AE421"/>
      <c r="AF421" s="336" t="str">
        <f>VLOOKUP('R7研修会一覧'!C421,Sheet1!B:C,2,FALSE)</f>
        <v>阿久津</v>
      </c>
      <c r="AG421"/>
      <c r="AH421"/>
      <c r="AI421"/>
      <c r="AJ421"/>
      <c r="AK421"/>
      <c r="AL421"/>
      <c r="AM421"/>
      <c r="AN421"/>
      <c r="AO421"/>
      <c r="AP421"/>
      <c r="AQ421"/>
      <c r="AR421"/>
      <c r="AS421"/>
      <c r="AT421"/>
      <c r="AU421"/>
      <c r="AV421"/>
      <c r="AW421"/>
    </row>
    <row r="422" spans="1:49" ht="47.45" customHeight="1">
      <c r="A422" s="256">
        <v>418</v>
      </c>
      <c r="B422" s="302" t="s">
        <v>1727</v>
      </c>
      <c r="C422" s="305" t="s">
        <v>1677</v>
      </c>
      <c r="D422" s="303" t="s">
        <v>92</v>
      </c>
      <c r="E422" s="280"/>
      <c r="F422" s="281"/>
      <c r="G422" s="281"/>
      <c r="H422" s="281"/>
      <c r="I422" s="281" t="s">
        <v>230</v>
      </c>
      <c r="J422" s="281"/>
      <c r="K422" s="281"/>
      <c r="L422" s="282"/>
      <c r="M422" s="280" t="s">
        <v>0</v>
      </c>
      <c r="N422" s="281" t="s">
        <v>52</v>
      </c>
      <c r="O422" s="283" t="s">
        <v>121</v>
      </c>
      <c r="P422" s="287" t="s">
        <v>1783</v>
      </c>
      <c r="Q422" s="293">
        <v>45870</v>
      </c>
      <c r="R422" s="294">
        <v>0.40625</v>
      </c>
      <c r="S422" s="295" t="s">
        <v>192</v>
      </c>
      <c r="T422" s="296">
        <v>0.6875</v>
      </c>
      <c r="U422" s="297" t="s">
        <v>1437</v>
      </c>
      <c r="V422" s="298" t="s">
        <v>1438</v>
      </c>
      <c r="W422" s="298" t="s">
        <v>1754</v>
      </c>
      <c r="X422" s="299" t="s">
        <v>39</v>
      </c>
      <c r="Y422" s="338"/>
      <c r="Z422" s="338" t="s">
        <v>1815</v>
      </c>
      <c r="AA422" s="337" t="s">
        <v>2160</v>
      </c>
      <c r="AB422" s="337" t="s">
        <v>2285</v>
      </c>
      <c r="AC422" s="337"/>
      <c r="AD422" s="300" t="s">
        <v>119</v>
      </c>
      <c r="AE422"/>
      <c r="AF422" s="336" t="str">
        <f>VLOOKUP('R7研修会一覧'!C422,Sheet1!B:C,2,FALSE)</f>
        <v>秋永</v>
      </c>
      <c r="AG422"/>
      <c r="AH422"/>
      <c r="AI422"/>
      <c r="AJ422"/>
      <c r="AK422"/>
      <c r="AL422"/>
      <c r="AM422"/>
      <c r="AN422"/>
      <c r="AO422"/>
      <c r="AP422"/>
      <c r="AQ422"/>
      <c r="AR422"/>
      <c r="AS422"/>
      <c r="AT422"/>
      <c r="AU422"/>
      <c r="AV422"/>
      <c r="AW422"/>
    </row>
    <row r="423" spans="1:49" ht="47.45" customHeight="1">
      <c r="A423" s="256">
        <v>419</v>
      </c>
      <c r="B423" s="302" t="s">
        <v>1727</v>
      </c>
      <c r="C423" s="305" t="s">
        <v>1678</v>
      </c>
      <c r="D423" s="303" t="s">
        <v>91</v>
      </c>
      <c r="E423" s="280"/>
      <c r="F423" s="281"/>
      <c r="G423" s="281"/>
      <c r="H423" s="281"/>
      <c r="I423" s="281" t="s">
        <v>230</v>
      </c>
      <c r="J423" s="281"/>
      <c r="K423" s="281"/>
      <c r="L423" s="282"/>
      <c r="M423" s="280" t="s">
        <v>0</v>
      </c>
      <c r="N423" s="281" t="s">
        <v>52</v>
      </c>
      <c r="O423" s="283" t="s">
        <v>121</v>
      </c>
      <c r="P423" s="287" t="s">
        <v>1784</v>
      </c>
      <c r="Q423" s="293">
        <v>45891</v>
      </c>
      <c r="R423" s="294">
        <v>0.5625</v>
      </c>
      <c r="S423" s="295" t="s">
        <v>192</v>
      </c>
      <c r="T423" s="296">
        <v>0.6875</v>
      </c>
      <c r="U423" s="297" t="s">
        <v>1437</v>
      </c>
      <c r="V423" s="298" t="s">
        <v>1438</v>
      </c>
      <c r="W423" s="298" t="s">
        <v>1754</v>
      </c>
      <c r="X423" s="299" t="s">
        <v>39</v>
      </c>
      <c r="Y423" s="338"/>
      <c r="Z423" s="338" t="s">
        <v>1815</v>
      </c>
      <c r="AA423" s="337" t="s">
        <v>2182</v>
      </c>
      <c r="AB423" s="337" t="s">
        <v>2270</v>
      </c>
      <c r="AC423" s="337"/>
      <c r="AD423" s="300" t="s">
        <v>119</v>
      </c>
      <c r="AE423"/>
      <c r="AF423" s="336" t="str">
        <f>VLOOKUP('R7研修会一覧'!C423,Sheet1!B:C,2,FALSE)</f>
        <v>佐野</v>
      </c>
      <c r="AG423"/>
      <c r="AH423"/>
      <c r="AI423"/>
      <c r="AJ423"/>
      <c r="AK423"/>
      <c r="AL423"/>
      <c r="AM423"/>
      <c r="AN423"/>
      <c r="AO423"/>
      <c r="AP423"/>
      <c r="AQ423"/>
      <c r="AR423"/>
      <c r="AS423"/>
      <c r="AT423"/>
      <c r="AU423"/>
      <c r="AV423"/>
      <c r="AW423"/>
    </row>
    <row r="424" spans="1:49" ht="47.45" customHeight="1">
      <c r="A424" s="256">
        <v>420</v>
      </c>
      <c r="B424" s="302" t="s">
        <v>1727</v>
      </c>
      <c r="C424" s="305" t="s">
        <v>1679</v>
      </c>
      <c r="D424" s="303" t="s">
        <v>77</v>
      </c>
      <c r="E424" s="280"/>
      <c r="F424" s="281"/>
      <c r="G424" s="281"/>
      <c r="H424" s="281"/>
      <c r="I424" s="281" t="s">
        <v>230</v>
      </c>
      <c r="J424" s="281"/>
      <c r="K424" s="281" t="s">
        <v>231</v>
      </c>
      <c r="L424" s="282"/>
      <c r="M424" s="280" t="s">
        <v>0</v>
      </c>
      <c r="N424" s="281" t="s">
        <v>52</v>
      </c>
      <c r="O424" s="283" t="s">
        <v>121</v>
      </c>
      <c r="P424" s="284" t="s">
        <v>1785</v>
      </c>
      <c r="Q424" s="293" t="s">
        <v>1997</v>
      </c>
      <c r="R424" s="294">
        <v>0.375</v>
      </c>
      <c r="S424" s="295" t="s">
        <v>192</v>
      </c>
      <c r="T424" s="296">
        <v>0.5</v>
      </c>
      <c r="U424" s="297" t="s">
        <v>1555</v>
      </c>
      <c r="V424" s="298" t="s">
        <v>1572</v>
      </c>
      <c r="W424" s="298" t="s">
        <v>1442</v>
      </c>
      <c r="X424" s="299" t="s">
        <v>39</v>
      </c>
      <c r="Y424" s="338"/>
      <c r="Z424" s="338" t="s">
        <v>1815</v>
      </c>
      <c r="AA424" s="337" t="s">
        <v>2238</v>
      </c>
      <c r="AB424" s="337" t="s">
        <v>2276</v>
      </c>
      <c r="AC424" s="337"/>
      <c r="AD424" s="300" t="s">
        <v>119</v>
      </c>
      <c r="AE424"/>
      <c r="AF424" s="336" t="str">
        <f>VLOOKUP('R7研修会一覧'!C424,Sheet1!B:C,2,FALSE)</f>
        <v>湯沢</v>
      </c>
      <c r="AG424"/>
      <c r="AH424"/>
      <c r="AI424"/>
      <c r="AJ424"/>
      <c r="AK424"/>
      <c r="AL424"/>
      <c r="AM424"/>
      <c r="AN424"/>
      <c r="AO424"/>
      <c r="AP424"/>
      <c r="AQ424"/>
      <c r="AR424"/>
      <c r="AS424"/>
      <c r="AT424"/>
      <c r="AU424"/>
      <c r="AV424"/>
      <c r="AW424"/>
    </row>
    <row r="425" spans="1:49" ht="47.45" customHeight="1">
      <c r="A425" s="256">
        <v>421</v>
      </c>
      <c r="B425" s="302" t="s">
        <v>1727</v>
      </c>
      <c r="C425" s="305" t="s">
        <v>1680</v>
      </c>
      <c r="D425" s="303" t="s">
        <v>1734</v>
      </c>
      <c r="E425" s="280"/>
      <c r="F425" s="281"/>
      <c r="G425" s="281" t="s">
        <v>197</v>
      </c>
      <c r="H425" s="281"/>
      <c r="I425" s="281"/>
      <c r="J425" s="281"/>
      <c r="K425" s="281" t="s">
        <v>231</v>
      </c>
      <c r="L425" s="282"/>
      <c r="M425" s="280" t="s">
        <v>0</v>
      </c>
      <c r="N425" s="281" t="s">
        <v>52</v>
      </c>
      <c r="O425" s="283" t="s">
        <v>121</v>
      </c>
      <c r="P425" s="287" t="s">
        <v>1786</v>
      </c>
      <c r="Q425" s="293" t="s">
        <v>2056</v>
      </c>
      <c r="R425" s="294">
        <v>0.57986111111111105</v>
      </c>
      <c r="S425" s="295" t="s">
        <v>192</v>
      </c>
      <c r="T425" s="296">
        <v>0.6875</v>
      </c>
      <c r="U425" s="297" t="s">
        <v>1437</v>
      </c>
      <c r="V425" s="298" t="s">
        <v>1572</v>
      </c>
      <c r="W425" s="298" t="s">
        <v>1442</v>
      </c>
      <c r="X425" s="299" t="s">
        <v>39</v>
      </c>
      <c r="Y425" s="338"/>
      <c r="Z425" s="338" t="s">
        <v>1815</v>
      </c>
      <c r="AA425" s="337" t="s">
        <v>2238</v>
      </c>
      <c r="AB425" s="337" t="s">
        <v>2276</v>
      </c>
      <c r="AC425" s="337"/>
      <c r="AD425" s="300" t="s">
        <v>119</v>
      </c>
      <c r="AE425"/>
      <c r="AF425" s="336" t="str">
        <f>VLOOKUP('R7研修会一覧'!C425,Sheet1!B:C,2,FALSE)</f>
        <v>湯沢</v>
      </c>
      <c r="AG425"/>
      <c r="AH425"/>
      <c r="AI425"/>
      <c r="AJ425"/>
      <c r="AK425"/>
      <c r="AL425"/>
      <c r="AM425"/>
      <c r="AN425"/>
      <c r="AO425"/>
      <c r="AP425"/>
      <c r="AQ425"/>
      <c r="AR425"/>
      <c r="AS425"/>
      <c r="AT425"/>
      <c r="AU425"/>
      <c r="AV425"/>
      <c r="AW425"/>
    </row>
    <row r="426" spans="1:49" ht="47.45" customHeight="1">
      <c r="A426" s="256">
        <v>422</v>
      </c>
      <c r="B426" s="302" t="s">
        <v>1727</v>
      </c>
      <c r="C426" s="305" t="s">
        <v>1841</v>
      </c>
      <c r="D426" s="303" t="s">
        <v>2423</v>
      </c>
      <c r="E426" s="280"/>
      <c r="F426" s="281"/>
      <c r="G426" s="281"/>
      <c r="H426" s="281"/>
      <c r="I426" s="281" t="s">
        <v>230</v>
      </c>
      <c r="J426" s="281"/>
      <c r="K426" s="281" t="s">
        <v>231</v>
      </c>
      <c r="L426" s="282"/>
      <c r="M426" s="280" t="s">
        <v>0</v>
      </c>
      <c r="N426" s="281" t="s">
        <v>52</v>
      </c>
      <c r="O426" s="283" t="s">
        <v>121</v>
      </c>
      <c r="P426" s="287" t="s">
        <v>1786</v>
      </c>
      <c r="Q426" s="293" t="s">
        <v>2057</v>
      </c>
      <c r="R426" s="294">
        <v>0.57986111111111105</v>
      </c>
      <c r="S426" s="295" t="s">
        <v>192</v>
      </c>
      <c r="T426" s="296">
        <v>0.6875</v>
      </c>
      <c r="U426" s="297" t="s">
        <v>1570</v>
      </c>
      <c r="V426" s="298" t="s">
        <v>1572</v>
      </c>
      <c r="W426" s="298" t="s">
        <v>1442</v>
      </c>
      <c r="X426" s="299" t="s">
        <v>247</v>
      </c>
      <c r="Y426" s="338"/>
      <c r="Z426" s="338" t="s">
        <v>1815</v>
      </c>
      <c r="AA426" s="337" t="s">
        <v>2238</v>
      </c>
      <c r="AB426" s="346" t="s">
        <v>2308</v>
      </c>
      <c r="AC426" s="337" t="s">
        <v>2279</v>
      </c>
      <c r="AD426" s="300" t="s">
        <v>119</v>
      </c>
      <c r="AE426"/>
      <c r="AF426" s="336" t="str">
        <f>VLOOKUP('R7研修会一覧'!C426,Sheet1!B:C,2,FALSE)</f>
        <v>湯沢</v>
      </c>
      <c r="AG426"/>
      <c r="AH426"/>
      <c r="AI426"/>
      <c r="AJ426"/>
      <c r="AK426"/>
      <c r="AL426"/>
      <c r="AM426"/>
      <c r="AN426"/>
      <c r="AO426"/>
      <c r="AP426"/>
      <c r="AQ426"/>
      <c r="AR426"/>
      <c r="AS426"/>
      <c r="AT426"/>
      <c r="AU426"/>
      <c r="AV426"/>
      <c r="AW426"/>
    </row>
    <row r="427" spans="1:49" ht="47.45" customHeight="1">
      <c r="A427" s="256">
        <v>423</v>
      </c>
      <c r="B427" s="302" t="s">
        <v>1727</v>
      </c>
      <c r="C427" s="305" t="s">
        <v>1681</v>
      </c>
      <c r="D427" s="303" t="s">
        <v>1735</v>
      </c>
      <c r="E427" s="280"/>
      <c r="F427" s="281"/>
      <c r="G427" s="281"/>
      <c r="H427" s="281"/>
      <c r="I427" s="281" t="s">
        <v>230</v>
      </c>
      <c r="J427" s="281"/>
      <c r="K427" s="281"/>
      <c r="L427" s="282" t="s">
        <v>198</v>
      </c>
      <c r="M427" s="280" t="s">
        <v>0</v>
      </c>
      <c r="N427" s="281" t="s">
        <v>52</v>
      </c>
      <c r="O427" s="283" t="s">
        <v>121</v>
      </c>
      <c r="P427" s="287" t="s">
        <v>2109</v>
      </c>
      <c r="Q427" s="293">
        <v>45870</v>
      </c>
      <c r="R427" s="294">
        <v>0.61458333333333337</v>
      </c>
      <c r="S427" s="295" t="s">
        <v>192</v>
      </c>
      <c r="T427" s="296">
        <v>0.6875</v>
      </c>
      <c r="U427" s="297" t="s">
        <v>1570</v>
      </c>
      <c r="V427" s="298" t="s">
        <v>1438</v>
      </c>
      <c r="W427" s="298" t="s">
        <v>1757</v>
      </c>
      <c r="X427" s="299" t="s">
        <v>247</v>
      </c>
      <c r="Y427" s="338"/>
      <c r="Z427" s="338" t="s">
        <v>1815</v>
      </c>
      <c r="AA427" s="337" t="s">
        <v>2254</v>
      </c>
      <c r="AB427" s="337" t="s">
        <v>2276</v>
      </c>
      <c r="AC427" s="337"/>
      <c r="AD427" s="300" t="s">
        <v>119</v>
      </c>
      <c r="AE427"/>
      <c r="AF427" s="336" t="str">
        <f>VLOOKUP('R7研修会一覧'!C427,Sheet1!B:C,2,FALSE)</f>
        <v>石川</v>
      </c>
      <c r="AG427"/>
      <c r="AH427"/>
      <c r="AI427"/>
      <c r="AJ427"/>
      <c r="AK427"/>
      <c r="AL427"/>
      <c r="AM427"/>
      <c r="AN427"/>
      <c r="AO427"/>
      <c r="AP427"/>
      <c r="AQ427"/>
      <c r="AR427"/>
      <c r="AS427"/>
      <c r="AT427"/>
      <c r="AU427"/>
      <c r="AV427"/>
      <c r="AW427"/>
    </row>
    <row r="428" spans="1:49" ht="47.45" customHeight="1">
      <c r="A428" s="256">
        <v>424</v>
      </c>
      <c r="B428" s="302" t="s">
        <v>1727</v>
      </c>
      <c r="C428" s="305" t="s">
        <v>1682</v>
      </c>
      <c r="D428" s="303" t="s">
        <v>1736</v>
      </c>
      <c r="E428" s="280"/>
      <c r="F428" s="281"/>
      <c r="G428" s="281"/>
      <c r="H428" s="281"/>
      <c r="I428" s="281" t="s">
        <v>230</v>
      </c>
      <c r="J428" s="281"/>
      <c r="K428" s="281"/>
      <c r="L428" s="282" t="s">
        <v>198</v>
      </c>
      <c r="M428" s="280" t="s">
        <v>0</v>
      </c>
      <c r="N428" s="281" t="s">
        <v>52</v>
      </c>
      <c r="O428" s="283" t="s">
        <v>121</v>
      </c>
      <c r="P428" s="285" t="s">
        <v>1787</v>
      </c>
      <c r="Q428" s="293">
        <v>45867</v>
      </c>
      <c r="R428" s="294">
        <v>0.375</v>
      </c>
      <c r="S428" s="295" t="s">
        <v>192</v>
      </c>
      <c r="T428" s="296">
        <v>0.5</v>
      </c>
      <c r="U428" s="297" t="s">
        <v>1437</v>
      </c>
      <c r="V428" s="298" t="s">
        <v>1438</v>
      </c>
      <c r="W428" s="298" t="s">
        <v>1970</v>
      </c>
      <c r="X428" s="299" t="s">
        <v>39</v>
      </c>
      <c r="Y428" s="338"/>
      <c r="Z428" s="338" t="s">
        <v>1815</v>
      </c>
      <c r="AA428" s="337" t="s">
        <v>2254</v>
      </c>
      <c r="AB428" s="337" t="s">
        <v>2276</v>
      </c>
      <c r="AC428" s="337"/>
      <c r="AD428" s="300" t="s">
        <v>1978</v>
      </c>
      <c r="AE428"/>
      <c r="AF428" s="336" t="str">
        <f>VLOOKUP('R7研修会一覧'!C428,Sheet1!B:C,2,FALSE)</f>
        <v>石川</v>
      </c>
      <c r="AG428"/>
      <c r="AH428"/>
      <c r="AI428"/>
      <c r="AJ428"/>
      <c r="AK428"/>
      <c r="AL428"/>
      <c r="AM428"/>
      <c r="AN428"/>
      <c r="AO428"/>
      <c r="AP428"/>
      <c r="AQ428"/>
      <c r="AR428"/>
      <c r="AS428"/>
      <c r="AT428"/>
      <c r="AU428"/>
      <c r="AV428"/>
      <c r="AW428"/>
    </row>
    <row r="429" spans="1:49" ht="47.45" customHeight="1">
      <c r="A429" s="256">
        <v>425</v>
      </c>
      <c r="B429" s="302" t="s">
        <v>1727</v>
      </c>
      <c r="C429" s="305" t="s">
        <v>1683</v>
      </c>
      <c r="D429" s="303" t="s">
        <v>1847</v>
      </c>
      <c r="E429" s="280"/>
      <c r="F429" s="281"/>
      <c r="G429" s="281"/>
      <c r="H429" s="281"/>
      <c r="I429" s="281" t="s">
        <v>230</v>
      </c>
      <c r="J429" s="281"/>
      <c r="K429" s="281"/>
      <c r="L429" s="282" t="s">
        <v>198</v>
      </c>
      <c r="M429" s="280" t="s">
        <v>0</v>
      </c>
      <c r="N429" s="281" t="s">
        <v>52</v>
      </c>
      <c r="O429" s="283" t="s">
        <v>121</v>
      </c>
      <c r="P429" s="287" t="s">
        <v>1788</v>
      </c>
      <c r="Q429" s="293">
        <v>45867</v>
      </c>
      <c r="R429" s="294">
        <v>0.5625</v>
      </c>
      <c r="S429" s="295" t="s">
        <v>192</v>
      </c>
      <c r="T429" s="296">
        <v>0.6875</v>
      </c>
      <c r="U429" s="297" t="s">
        <v>1437</v>
      </c>
      <c r="V429" s="298" t="s">
        <v>1438</v>
      </c>
      <c r="W429" s="298" t="s">
        <v>1970</v>
      </c>
      <c r="X429" s="299" t="s">
        <v>39</v>
      </c>
      <c r="Y429" s="338"/>
      <c r="Z429" s="338" t="s">
        <v>1815</v>
      </c>
      <c r="AA429" s="337" t="s">
        <v>2262</v>
      </c>
      <c r="AB429" s="337" t="s">
        <v>2282</v>
      </c>
      <c r="AC429" s="337"/>
      <c r="AD429" s="300" t="s">
        <v>1978</v>
      </c>
      <c r="AE429"/>
      <c r="AF429" s="336" t="str">
        <f>VLOOKUP('R7研修会一覧'!C429,Sheet1!B:C,2,FALSE)</f>
        <v>細田</v>
      </c>
      <c r="AG429"/>
      <c r="AH429"/>
      <c r="AI429"/>
      <c r="AJ429"/>
      <c r="AK429"/>
      <c r="AL429"/>
      <c r="AM429"/>
      <c r="AN429"/>
      <c r="AO429"/>
      <c r="AP429"/>
      <c r="AQ429"/>
      <c r="AR429"/>
      <c r="AS429"/>
      <c r="AT429"/>
      <c r="AU429"/>
      <c r="AV429"/>
      <c r="AW429"/>
    </row>
    <row r="430" spans="1:49" ht="47.45" customHeight="1">
      <c r="A430" s="256">
        <v>426</v>
      </c>
      <c r="B430" s="302" t="s">
        <v>1727</v>
      </c>
      <c r="C430" s="305" t="s">
        <v>1684</v>
      </c>
      <c r="D430" s="303" t="s">
        <v>2376</v>
      </c>
      <c r="E430" s="280"/>
      <c r="F430" s="281"/>
      <c r="G430" s="281"/>
      <c r="H430" s="281"/>
      <c r="I430" s="281" t="s">
        <v>230</v>
      </c>
      <c r="J430" s="281" t="s">
        <v>122</v>
      </c>
      <c r="K430" s="281"/>
      <c r="L430" s="282" t="s">
        <v>198</v>
      </c>
      <c r="M430" s="280" t="s">
        <v>0</v>
      </c>
      <c r="N430" s="281" t="s">
        <v>52</v>
      </c>
      <c r="O430" s="283" t="s">
        <v>121</v>
      </c>
      <c r="P430" s="287" t="s">
        <v>1789</v>
      </c>
      <c r="Q430" s="293">
        <v>45874</v>
      </c>
      <c r="R430" s="294">
        <v>0.41666666666666669</v>
      </c>
      <c r="S430" s="295" t="s">
        <v>192</v>
      </c>
      <c r="T430" s="296">
        <v>0.5</v>
      </c>
      <c r="U430" s="297" t="s">
        <v>1570</v>
      </c>
      <c r="V430" s="298" t="s">
        <v>1438</v>
      </c>
      <c r="W430" s="298" t="s">
        <v>1442</v>
      </c>
      <c r="X430" s="299" t="s">
        <v>247</v>
      </c>
      <c r="Y430" s="338"/>
      <c r="Z430" s="338" t="s">
        <v>1815</v>
      </c>
      <c r="AA430" s="337" t="s">
        <v>2181</v>
      </c>
      <c r="AB430" s="346" t="s">
        <v>2308</v>
      </c>
      <c r="AC430" s="337" t="s">
        <v>2318</v>
      </c>
      <c r="AD430" s="300" t="s">
        <v>119</v>
      </c>
      <c r="AE430"/>
      <c r="AF430" s="336" t="str">
        <f>VLOOKUP('R7研修会一覧'!C430,Sheet1!B:C,2,FALSE)</f>
        <v>酒井</v>
      </c>
      <c r="AG430"/>
      <c r="AH430"/>
      <c r="AI430"/>
      <c r="AJ430"/>
      <c r="AK430"/>
      <c r="AL430"/>
      <c r="AM430"/>
      <c r="AN430"/>
      <c r="AO430"/>
      <c r="AP430"/>
      <c r="AQ430"/>
      <c r="AR430"/>
      <c r="AS430"/>
      <c r="AT430"/>
      <c r="AU430"/>
      <c r="AV430"/>
      <c r="AW430"/>
    </row>
    <row r="431" spans="1:49" ht="47.45" customHeight="1">
      <c r="A431" s="256">
        <v>427</v>
      </c>
      <c r="B431" s="302" t="s">
        <v>1727</v>
      </c>
      <c r="C431" s="305" t="s">
        <v>1685</v>
      </c>
      <c r="D431" s="303" t="s">
        <v>1860</v>
      </c>
      <c r="E431" s="280"/>
      <c r="F431" s="281"/>
      <c r="G431" s="281"/>
      <c r="H431" s="281"/>
      <c r="I431" s="281"/>
      <c r="J431" s="281"/>
      <c r="K431" s="281"/>
      <c r="L431" s="282" t="s">
        <v>198</v>
      </c>
      <c r="M431" s="280" t="s">
        <v>0</v>
      </c>
      <c r="N431" s="281" t="s">
        <v>52</v>
      </c>
      <c r="O431" s="283" t="s">
        <v>121</v>
      </c>
      <c r="P431" s="285" t="s">
        <v>1790</v>
      </c>
      <c r="Q431" s="293">
        <v>45873</v>
      </c>
      <c r="R431" s="294">
        <v>0.5625</v>
      </c>
      <c r="S431" s="295" t="s">
        <v>192</v>
      </c>
      <c r="T431" s="296">
        <v>0.6875</v>
      </c>
      <c r="U431" s="297" t="s">
        <v>1570</v>
      </c>
      <c r="V431" s="298" t="s">
        <v>1438</v>
      </c>
      <c r="W431" s="298" t="s">
        <v>1971</v>
      </c>
      <c r="X431" s="299" t="s">
        <v>247</v>
      </c>
      <c r="Y431" s="338"/>
      <c r="Z431" s="338" t="s">
        <v>1815</v>
      </c>
      <c r="AA431" s="337" t="s">
        <v>2257</v>
      </c>
      <c r="AB431" s="346" t="s">
        <v>2308</v>
      </c>
      <c r="AC431" s="337" t="s">
        <v>2309</v>
      </c>
      <c r="AD431" s="300" t="s">
        <v>119</v>
      </c>
      <c r="AE431"/>
      <c r="AF431" s="336" t="str">
        <f>VLOOKUP('R7研修会一覧'!C431,Sheet1!B:C,2,FALSE)</f>
        <v>青木</v>
      </c>
      <c r="AG431"/>
      <c r="AH431"/>
      <c r="AI431"/>
      <c r="AJ431"/>
      <c r="AK431"/>
      <c r="AL431"/>
      <c r="AM431"/>
      <c r="AN431"/>
      <c r="AO431"/>
      <c r="AP431"/>
      <c r="AQ431"/>
      <c r="AR431"/>
      <c r="AS431"/>
      <c r="AT431"/>
      <c r="AU431"/>
      <c r="AV431"/>
      <c r="AW431"/>
    </row>
    <row r="432" spans="1:49" ht="47.45" customHeight="1">
      <c r="A432" s="256">
        <v>428</v>
      </c>
      <c r="B432" s="302" t="s">
        <v>1727</v>
      </c>
      <c r="C432" s="305" t="s">
        <v>1686</v>
      </c>
      <c r="D432" s="303" t="s">
        <v>1859</v>
      </c>
      <c r="E432" s="280" t="s">
        <v>2</v>
      </c>
      <c r="F432" s="281"/>
      <c r="G432" s="281"/>
      <c r="H432" s="281"/>
      <c r="I432" s="281"/>
      <c r="J432" s="281"/>
      <c r="K432" s="281"/>
      <c r="L432" s="282" t="s">
        <v>198</v>
      </c>
      <c r="M432" s="280" t="s">
        <v>0</v>
      </c>
      <c r="N432" s="281" t="s">
        <v>52</v>
      </c>
      <c r="O432" s="283" t="s">
        <v>121</v>
      </c>
      <c r="P432" s="285" t="s">
        <v>1791</v>
      </c>
      <c r="Q432" s="293">
        <v>45873</v>
      </c>
      <c r="R432" s="294"/>
      <c r="S432" s="295" t="s">
        <v>192</v>
      </c>
      <c r="T432" s="296"/>
      <c r="U432" s="347" t="s">
        <v>2384</v>
      </c>
      <c r="V432" s="298" t="s">
        <v>1438</v>
      </c>
      <c r="W432" s="298" t="s">
        <v>1757</v>
      </c>
      <c r="X432" s="299" t="s">
        <v>321</v>
      </c>
      <c r="Y432" s="338"/>
      <c r="Z432" s="338" t="s">
        <v>1815</v>
      </c>
      <c r="AA432" s="337" t="s">
        <v>2260</v>
      </c>
      <c r="AB432" s="346" t="s">
        <v>2308</v>
      </c>
      <c r="AC432" s="337" t="s">
        <v>2296</v>
      </c>
      <c r="AD432" s="300" t="s">
        <v>119</v>
      </c>
      <c r="AE432"/>
      <c r="AF432" s="336" t="str">
        <f>VLOOKUP('R7研修会一覧'!C432,Sheet1!B:C,2,FALSE)</f>
        <v>渡會</v>
      </c>
      <c r="AG432"/>
      <c r="AH432"/>
      <c r="AI432"/>
      <c r="AJ432"/>
      <c r="AK432"/>
      <c r="AL432"/>
      <c r="AM432"/>
      <c r="AN432"/>
      <c r="AO432"/>
      <c r="AP432"/>
      <c r="AQ432"/>
      <c r="AR432"/>
      <c r="AS432"/>
      <c r="AT432"/>
      <c r="AU432"/>
      <c r="AV432"/>
      <c r="AW432"/>
    </row>
    <row r="433" spans="1:49" ht="47.45" customHeight="1">
      <c r="A433" s="256">
        <v>429</v>
      </c>
      <c r="B433" s="302" t="s">
        <v>1727</v>
      </c>
      <c r="C433" s="305" t="s">
        <v>1687</v>
      </c>
      <c r="D433" s="303" t="s">
        <v>1171</v>
      </c>
      <c r="E433" s="280" t="s">
        <v>2</v>
      </c>
      <c r="F433" s="281" t="s">
        <v>190</v>
      </c>
      <c r="G433" s="281"/>
      <c r="H433" s="281"/>
      <c r="I433" s="281" t="s">
        <v>230</v>
      </c>
      <c r="J433" s="281"/>
      <c r="K433" s="281"/>
      <c r="L433" s="282" t="s">
        <v>198</v>
      </c>
      <c r="M433" s="280" t="s">
        <v>0</v>
      </c>
      <c r="N433" s="281" t="s">
        <v>52</v>
      </c>
      <c r="O433" s="283" t="s">
        <v>121</v>
      </c>
      <c r="P433" s="287" t="s">
        <v>1792</v>
      </c>
      <c r="Q433" s="293" t="s">
        <v>2079</v>
      </c>
      <c r="R433" s="294">
        <v>0.59375</v>
      </c>
      <c r="S433" s="295" t="s">
        <v>192</v>
      </c>
      <c r="T433" s="296">
        <v>0.6875</v>
      </c>
      <c r="U433" s="297" t="s">
        <v>1437</v>
      </c>
      <c r="V433" s="298" t="s">
        <v>1755</v>
      </c>
      <c r="W433" s="298" t="s">
        <v>1882</v>
      </c>
      <c r="X433" s="299" t="s">
        <v>39</v>
      </c>
      <c r="Y433" s="338"/>
      <c r="Z433" s="338" t="s">
        <v>1815</v>
      </c>
      <c r="AA433" s="337" t="s">
        <v>2256</v>
      </c>
      <c r="AB433" s="337" t="s">
        <v>2285</v>
      </c>
      <c r="AC433" s="337"/>
      <c r="AD433" s="300" t="s">
        <v>119</v>
      </c>
      <c r="AE433"/>
      <c r="AF433" s="336" t="str">
        <f>VLOOKUP('R7研修会一覧'!C433,Sheet1!B:C,2,FALSE)</f>
        <v>片山</v>
      </c>
      <c r="AG433"/>
      <c r="AH433"/>
      <c r="AI433"/>
      <c r="AJ433"/>
      <c r="AK433"/>
      <c r="AL433"/>
      <c r="AM433"/>
      <c r="AN433"/>
      <c r="AO433"/>
      <c r="AP433"/>
      <c r="AQ433"/>
      <c r="AR433"/>
      <c r="AS433"/>
      <c r="AT433"/>
      <c r="AU433"/>
      <c r="AV433"/>
      <c r="AW433"/>
    </row>
    <row r="434" spans="1:49" ht="47.45" customHeight="1">
      <c r="A434" s="256">
        <v>430</v>
      </c>
      <c r="B434" s="302" t="s">
        <v>1727</v>
      </c>
      <c r="C434" s="305" t="s">
        <v>1688</v>
      </c>
      <c r="D434" s="303" t="s">
        <v>2389</v>
      </c>
      <c r="E434" s="280"/>
      <c r="F434" s="281" t="s">
        <v>190</v>
      </c>
      <c r="G434" s="281"/>
      <c r="H434" s="281"/>
      <c r="I434" s="281" t="s">
        <v>230</v>
      </c>
      <c r="J434" s="281"/>
      <c r="K434" s="281"/>
      <c r="L434" s="282" t="s">
        <v>198</v>
      </c>
      <c r="M434" s="280" t="s">
        <v>0</v>
      </c>
      <c r="N434" s="281" t="s">
        <v>52</v>
      </c>
      <c r="O434" s="283" t="s">
        <v>121</v>
      </c>
      <c r="P434" s="287" t="s">
        <v>1793</v>
      </c>
      <c r="Q434" s="293">
        <v>45786</v>
      </c>
      <c r="R434" s="294">
        <v>0.625</v>
      </c>
      <c r="S434" s="295" t="s">
        <v>192</v>
      </c>
      <c r="T434" s="296">
        <v>0.6875</v>
      </c>
      <c r="U434" s="297" t="s">
        <v>1570</v>
      </c>
      <c r="V434" s="298" t="s">
        <v>1527</v>
      </c>
      <c r="W434" s="298" t="s">
        <v>2377</v>
      </c>
      <c r="X434" s="299" t="s">
        <v>247</v>
      </c>
      <c r="Y434" s="338"/>
      <c r="Z434" s="338" t="s">
        <v>1815</v>
      </c>
      <c r="AA434" s="337" t="s">
        <v>2257</v>
      </c>
      <c r="AB434" s="346" t="s">
        <v>2308</v>
      </c>
      <c r="AC434" s="337" t="s">
        <v>2312</v>
      </c>
      <c r="AD434" s="300" t="s">
        <v>1978</v>
      </c>
      <c r="AE434"/>
      <c r="AF434" s="336" t="str">
        <f>VLOOKUP('R7研修会一覧'!C434,Sheet1!B:C,2,FALSE)</f>
        <v>青木</v>
      </c>
      <c r="AG434"/>
      <c r="AH434"/>
      <c r="AI434"/>
      <c r="AJ434"/>
      <c r="AK434"/>
      <c r="AL434"/>
      <c r="AM434"/>
      <c r="AN434"/>
      <c r="AO434"/>
      <c r="AP434"/>
      <c r="AQ434"/>
      <c r="AR434"/>
      <c r="AS434"/>
      <c r="AT434"/>
      <c r="AU434"/>
      <c r="AV434"/>
      <c r="AW434"/>
    </row>
    <row r="435" spans="1:49" ht="47.45" customHeight="1">
      <c r="A435" s="256">
        <v>431</v>
      </c>
      <c r="B435" s="302" t="s">
        <v>1727</v>
      </c>
      <c r="C435" s="305" t="s">
        <v>1689</v>
      </c>
      <c r="D435" s="303" t="s">
        <v>2390</v>
      </c>
      <c r="E435" s="280"/>
      <c r="F435" s="281" t="s">
        <v>190</v>
      </c>
      <c r="G435" s="281"/>
      <c r="H435" s="281"/>
      <c r="I435" s="281" t="s">
        <v>230</v>
      </c>
      <c r="J435" s="281"/>
      <c r="K435" s="281"/>
      <c r="L435" s="282" t="s">
        <v>198</v>
      </c>
      <c r="M435" s="280" t="s">
        <v>0</v>
      </c>
      <c r="N435" s="281" t="s">
        <v>52</v>
      </c>
      <c r="O435" s="283" t="s">
        <v>121</v>
      </c>
      <c r="P435" s="287" t="s">
        <v>1794</v>
      </c>
      <c r="Q435" s="293">
        <v>45889</v>
      </c>
      <c r="R435" s="294">
        <v>0.5625</v>
      </c>
      <c r="S435" s="295" t="s">
        <v>192</v>
      </c>
      <c r="T435" s="296">
        <v>0.625</v>
      </c>
      <c r="U435" s="297" t="s">
        <v>1570</v>
      </c>
      <c r="V435" s="298" t="s">
        <v>1527</v>
      </c>
      <c r="W435" s="298" t="s">
        <v>2377</v>
      </c>
      <c r="X435" s="299" t="s">
        <v>247</v>
      </c>
      <c r="Y435" s="338"/>
      <c r="Z435" s="338" t="s">
        <v>1815</v>
      </c>
      <c r="AA435" s="337" t="s">
        <v>2257</v>
      </c>
      <c r="AB435" s="346" t="s">
        <v>2308</v>
      </c>
      <c r="AC435" s="337" t="s">
        <v>2313</v>
      </c>
      <c r="AD435" s="300" t="s">
        <v>1978</v>
      </c>
      <c r="AE435"/>
      <c r="AF435" s="336" t="str">
        <f>VLOOKUP('R7研修会一覧'!C435,Sheet1!B:C,2,FALSE)</f>
        <v>青木</v>
      </c>
      <c r="AG435"/>
      <c r="AH435"/>
      <c r="AI435"/>
      <c r="AJ435"/>
      <c r="AK435"/>
      <c r="AL435"/>
      <c r="AM435"/>
      <c r="AN435"/>
      <c r="AO435"/>
      <c r="AP435"/>
      <c r="AQ435"/>
      <c r="AR435"/>
      <c r="AS435"/>
      <c r="AT435"/>
      <c r="AU435"/>
      <c r="AV435"/>
      <c r="AW435"/>
    </row>
    <row r="436" spans="1:49" ht="47.45" customHeight="1">
      <c r="A436" s="256">
        <v>432</v>
      </c>
      <c r="B436" s="302" t="s">
        <v>1727</v>
      </c>
      <c r="C436" s="305" t="s">
        <v>1690</v>
      </c>
      <c r="D436" s="303" t="s">
        <v>2388</v>
      </c>
      <c r="E436" s="280"/>
      <c r="F436" s="281" t="s">
        <v>190</v>
      </c>
      <c r="G436" s="281"/>
      <c r="H436" s="281"/>
      <c r="I436" s="281" t="s">
        <v>230</v>
      </c>
      <c r="J436" s="281"/>
      <c r="K436" s="281"/>
      <c r="L436" s="282" t="s">
        <v>198</v>
      </c>
      <c r="M436" s="280" t="s">
        <v>0</v>
      </c>
      <c r="N436" s="281" t="s">
        <v>52</v>
      </c>
      <c r="O436" s="283" t="s">
        <v>121</v>
      </c>
      <c r="P436" s="287" t="s">
        <v>1795</v>
      </c>
      <c r="Q436" s="293">
        <v>46052</v>
      </c>
      <c r="R436" s="294">
        <v>0.64583333333333337</v>
      </c>
      <c r="S436" s="295" t="s">
        <v>192</v>
      </c>
      <c r="T436" s="296">
        <v>0.6875</v>
      </c>
      <c r="U436" s="297" t="s">
        <v>1570</v>
      </c>
      <c r="V436" s="298" t="s">
        <v>1527</v>
      </c>
      <c r="W436" s="298" t="s">
        <v>1882</v>
      </c>
      <c r="X436" s="299" t="s">
        <v>247</v>
      </c>
      <c r="Y436" s="338"/>
      <c r="Z436" s="338" t="s">
        <v>1815</v>
      </c>
      <c r="AA436" s="337" t="s">
        <v>2257</v>
      </c>
      <c r="AB436" s="346" t="s">
        <v>2308</v>
      </c>
      <c r="AC436" s="337" t="s">
        <v>2314</v>
      </c>
      <c r="AD436" s="300" t="s">
        <v>1978</v>
      </c>
      <c r="AE436"/>
      <c r="AF436" s="336" t="str">
        <f>VLOOKUP('R7研修会一覧'!C436,Sheet1!B:C,2,FALSE)</f>
        <v>青木</v>
      </c>
      <c r="AG436"/>
      <c r="AH436"/>
      <c r="AI436"/>
      <c r="AJ436"/>
      <c r="AK436"/>
      <c r="AL436"/>
      <c r="AM436"/>
      <c r="AN436"/>
      <c r="AO436"/>
      <c r="AP436"/>
      <c r="AQ436"/>
      <c r="AR436"/>
      <c r="AS436"/>
      <c r="AT436"/>
      <c r="AU436"/>
      <c r="AV436"/>
      <c r="AW436"/>
    </row>
    <row r="437" spans="1:49" ht="47.45" customHeight="1">
      <c r="A437" s="256">
        <v>433</v>
      </c>
      <c r="B437" s="302" t="s">
        <v>1727</v>
      </c>
      <c r="C437" s="305" t="s">
        <v>1691</v>
      </c>
      <c r="D437" s="303" t="s">
        <v>1172</v>
      </c>
      <c r="E437" s="280"/>
      <c r="F437" s="281"/>
      <c r="G437" s="281"/>
      <c r="H437" s="281"/>
      <c r="I437" s="281" t="s">
        <v>230</v>
      </c>
      <c r="J437" s="281"/>
      <c r="K437" s="281"/>
      <c r="L437" s="282"/>
      <c r="M437" s="280" t="s">
        <v>0</v>
      </c>
      <c r="N437" s="281"/>
      <c r="O437" s="283"/>
      <c r="P437" s="287" t="s">
        <v>1796</v>
      </c>
      <c r="Q437" s="293">
        <v>45866</v>
      </c>
      <c r="R437" s="294">
        <v>0.57986111111111105</v>
      </c>
      <c r="S437" s="295" t="s">
        <v>192</v>
      </c>
      <c r="T437" s="296">
        <v>0.6875</v>
      </c>
      <c r="U437" s="297" t="s">
        <v>1437</v>
      </c>
      <c r="V437" s="298" t="s">
        <v>1756</v>
      </c>
      <c r="W437" s="298" t="s">
        <v>1442</v>
      </c>
      <c r="X437" s="299" t="s">
        <v>39</v>
      </c>
      <c r="Y437" s="338"/>
      <c r="Z437" s="338" t="s">
        <v>1815</v>
      </c>
      <c r="AA437" s="337" t="s">
        <v>2233</v>
      </c>
      <c r="AB437" s="337" t="s">
        <v>2285</v>
      </c>
      <c r="AC437" s="337"/>
      <c r="AD437" s="300" t="s">
        <v>119</v>
      </c>
      <c r="AE437"/>
      <c r="AF437" s="336" t="str">
        <f>VLOOKUP('R7研修会一覧'!C437,Sheet1!B:C,2,FALSE)</f>
        <v>阿部</v>
      </c>
      <c r="AG437"/>
      <c r="AH437"/>
      <c r="AI437"/>
      <c r="AJ437"/>
      <c r="AK437"/>
      <c r="AL437"/>
      <c r="AM437"/>
      <c r="AN437"/>
      <c r="AO437"/>
      <c r="AP437"/>
      <c r="AQ437"/>
      <c r="AR437"/>
      <c r="AS437"/>
      <c r="AT437"/>
      <c r="AU437"/>
      <c r="AV437"/>
      <c r="AW437"/>
    </row>
    <row r="438" spans="1:49" ht="47.45" customHeight="1">
      <c r="A438" s="256">
        <v>434</v>
      </c>
      <c r="B438" s="302" t="s">
        <v>1727</v>
      </c>
      <c r="C438" s="305" t="s">
        <v>1692</v>
      </c>
      <c r="D438" s="303" t="s">
        <v>1173</v>
      </c>
      <c r="E438" s="280"/>
      <c r="F438" s="281"/>
      <c r="G438" s="281"/>
      <c r="H438" s="281"/>
      <c r="I438" s="281" t="s">
        <v>230</v>
      </c>
      <c r="J438" s="281"/>
      <c r="K438" s="281"/>
      <c r="L438" s="282"/>
      <c r="M438" s="280" t="s">
        <v>0</v>
      </c>
      <c r="N438" s="281"/>
      <c r="O438" s="283"/>
      <c r="P438" s="287" t="s">
        <v>2110</v>
      </c>
      <c r="Q438" s="293">
        <v>45866</v>
      </c>
      <c r="R438" s="294">
        <v>0.57986111111111105</v>
      </c>
      <c r="S438" s="295" t="s">
        <v>192</v>
      </c>
      <c r="T438" s="296">
        <v>0.6875</v>
      </c>
      <c r="U438" s="297" t="s">
        <v>1437</v>
      </c>
      <c r="V438" s="298" t="s">
        <v>1756</v>
      </c>
      <c r="W438" s="298" t="s">
        <v>1442</v>
      </c>
      <c r="X438" s="299" t="s">
        <v>39</v>
      </c>
      <c r="Y438" s="338"/>
      <c r="Z438" s="338" t="s">
        <v>1815</v>
      </c>
      <c r="AA438" s="337" t="s">
        <v>2180</v>
      </c>
      <c r="AB438" s="337" t="s">
        <v>2285</v>
      </c>
      <c r="AC438" s="337"/>
      <c r="AD438" s="300" t="s">
        <v>119</v>
      </c>
      <c r="AE438"/>
      <c r="AF438" s="336" t="str">
        <f>VLOOKUP('R7研修会一覧'!C438,Sheet1!B:C,2,FALSE)</f>
        <v>坂口</v>
      </c>
      <c r="AG438"/>
      <c r="AH438"/>
      <c r="AI438"/>
      <c r="AJ438"/>
      <c r="AK438"/>
      <c r="AL438"/>
      <c r="AM438"/>
      <c r="AN438"/>
      <c r="AO438"/>
      <c r="AP438"/>
      <c r="AQ438"/>
      <c r="AR438"/>
      <c r="AS438"/>
      <c r="AT438"/>
      <c r="AU438"/>
      <c r="AV438"/>
      <c r="AW438"/>
    </row>
    <row r="439" spans="1:49" ht="47.45" customHeight="1">
      <c r="A439" s="256">
        <v>435</v>
      </c>
      <c r="B439" s="302" t="s">
        <v>1727</v>
      </c>
      <c r="C439" s="305" t="s">
        <v>1693</v>
      </c>
      <c r="D439" s="303" t="s">
        <v>1174</v>
      </c>
      <c r="E439" s="280"/>
      <c r="F439" s="281"/>
      <c r="G439" s="281"/>
      <c r="H439" s="281"/>
      <c r="I439" s="281" t="s">
        <v>230</v>
      </c>
      <c r="J439" s="281"/>
      <c r="K439" s="281"/>
      <c r="L439" s="282"/>
      <c r="M439" s="280" t="s">
        <v>0</v>
      </c>
      <c r="N439" s="281"/>
      <c r="O439" s="283"/>
      <c r="P439" s="287" t="s">
        <v>1797</v>
      </c>
      <c r="Q439" s="293">
        <v>45866</v>
      </c>
      <c r="R439" s="294">
        <v>0.57986111111111105</v>
      </c>
      <c r="S439" s="295" t="s">
        <v>192</v>
      </c>
      <c r="T439" s="296">
        <v>0.6875</v>
      </c>
      <c r="U439" s="297" t="s">
        <v>1437</v>
      </c>
      <c r="V439" s="298" t="s">
        <v>1756</v>
      </c>
      <c r="W439" s="298" t="s">
        <v>1442</v>
      </c>
      <c r="X439" s="299" t="s">
        <v>39</v>
      </c>
      <c r="Y439" s="338"/>
      <c r="Z439" s="338" t="s">
        <v>1815</v>
      </c>
      <c r="AA439" s="337" t="s">
        <v>2234</v>
      </c>
      <c r="AB439" s="337" t="s">
        <v>2285</v>
      </c>
      <c r="AC439" s="337"/>
      <c r="AD439" s="300" t="s">
        <v>119</v>
      </c>
      <c r="AE439"/>
      <c r="AF439" s="336" t="str">
        <f>VLOOKUP('R7研修会一覧'!C439,Sheet1!B:C,2,FALSE)</f>
        <v>清水</v>
      </c>
      <c r="AG439"/>
      <c r="AH439"/>
      <c r="AI439"/>
      <c r="AJ439"/>
      <c r="AK439"/>
      <c r="AL439"/>
      <c r="AM439"/>
      <c r="AN439"/>
      <c r="AO439"/>
      <c r="AP439"/>
      <c r="AQ439"/>
      <c r="AR439"/>
      <c r="AS439"/>
      <c r="AT439"/>
      <c r="AU439"/>
      <c r="AV439"/>
      <c r="AW439"/>
    </row>
    <row r="440" spans="1:49" ht="47.45" customHeight="1">
      <c r="A440" s="256">
        <v>436</v>
      </c>
      <c r="B440" s="302" t="s">
        <v>1727</v>
      </c>
      <c r="C440" s="305" t="s">
        <v>1694</v>
      </c>
      <c r="D440" s="303" t="s">
        <v>1175</v>
      </c>
      <c r="E440" s="280"/>
      <c r="F440" s="281"/>
      <c r="G440" s="281"/>
      <c r="H440" s="281"/>
      <c r="I440" s="281" t="s">
        <v>230</v>
      </c>
      <c r="J440" s="281"/>
      <c r="K440" s="281"/>
      <c r="L440" s="282"/>
      <c r="M440" s="280" t="s">
        <v>0</v>
      </c>
      <c r="N440" s="281"/>
      <c r="O440" s="283"/>
      <c r="P440" s="287" t="s">
        <v>1798</v>
      </c>
      <c r="Q440" s="293">
        <v>45866</v>
      </c>
      <c r="R440" s="294">
        <v>0.57986111111111105</v>
      </c>
      <c r="S440" s="295" t="s">
        <v>192</v>
      </c>
      <c r="T440" s="296">
        <v>0.6875</v>
      </c>
      <c r="U440" s="297" t="s">
        <v>1437</v>
      </c>
      <c r="V440" s="298" t="s">
        <v>1756</v>
      </c>
      <c r="W440" s="298" t="s">
        <v>1442</v>
      </c>
      <c r="X440" s="299" t="s">
        <v>39</v>
      </c>
      <c r="Y440" s="338"/>
      <c r="Z440" s="338" t="s">
        <v>1815</v>
      </c>
      <c r="AA440" s="337" t="s">
        <v>2181</v>
      </c>
      <c r="AB440" s="337" t="s">
        <v>2285</v>
      </c>
      <c r="AC440" s="337"/>
      <c r="AD440" s="300" t="s">
        <v>119</v>
      </c>
      <c r="AE440"/>
      <c r="AF440" s="336" t="str">
        <f>VLOOKUP('R7研修会一覧'!C440,Sheet1!B:C,2,FALSE)</f>
        <v>酒井</v>
      </c>
      <c r="AG440"/>
      <c r="AH440"/>
      <c r="AI440"/>
      <c r="AJ440"/>
      <c r="AK440"/>
      <c r="AL440"/>
      <c r="AM440"/>
      <c r="AN440"/>
      <c r="AO440"/>
      <c r="AP440"/>
      <c r="AQ440"/>
      <c r="AR440"/>
      <c r="AS440"/>
      <c r="AT440"/>
      <c r="AU440"/>
      <c r="AV440"/>
      <c r="AW440"/>
    </row>
    <row r="441" spans="1:49" ht="47.45" customHeight="1">
      <c r="A441" s="256">
        <v>437</v>
      </c>
      <c r="B441" s="302" t="s">
        <v>1727</v>
      </c>
      <c r="C441" s="305" t="s">
        <v>1695</v>
      </c>
      <c r="D441" s="303" t="s">
        <v>2385</v>
      </c>
      <c r="E441" s="280"/>
      <c r="F441" s="281"/>
      <c r="G441" s="281"/>
      <c r="H441" s="281"/>
      <c r="I441" s="281" t="s">
        <v>230</v>
      </c>
      <c r="J441" s="281"/>
      <c r="K441" s="281"/>
      <c r="L441" s="282"/>
      <c r="M441" s="280" t="s">
        <v>0</v>
      </c>
      <c r="N441" s="281"/>
      <c r="O441" s="283"/>
      <c r="P441" s="287" t="s">
        <v>1799</v>
      </c>
      <c r="Q441" s="293">
        <v>45866</v>
      </c>
      <c r="R441" s="294">
        <v>0.57986111111111105</v>
      </c>
      <c r="S441" s="295" t="s">
        <v>192</v>
      </c>
      <c r="T441" s="296">
        <v>0.6875</v>
      </c>
      <c r="U441" s="297" t="s">
        <v>1437</v>
      </c>
      <c r="V441" s="298" t="s">
        <v>2378</v>
      </c>
      <c r="W441" s="298" t="s">
        <v>1442</v>
      </c>
      <c r="X441" s="299" t="s">
        <v>39</v>
      </c>
      <c r="Y441" s="338"/>
      <c r="Z441" s="338" t="s">
        <v>1815</v>
      </c>
      <c r="AA441" s="337" t="s">
        <v>2235</v>
      </c>
      <c r="AB441" s="346" t="s">
        <v>2308</v>
      </c>
      <c r="AC441" s="337" t="s">
        <v>2300</v>
      </c>
      <c r="AD441" s="300" t="s">
        <v>119</v>
      </c>
      <c r="AE441"/>
      <c r="AF441" s="336" t="str">
        <f>VLOOKUP('R7研修会一覧'!C441,Sheet1!B:C,2,FALSE)</f>
        <v>十倍</v>
      </c>
      <c r="AG441"/>
      <c r="AH441"/>
      <c r="AI441"/>
      <c r="AJ441"/>
      <c r="AK441"/>
      <c r="AL441"/>
      <c r="AM441"/>
      <c r="AN441"/>
      <c r="AO441"/>
      <c r="AP441"/>
      <c r="AQ441"/>
      <c r="AR441"/>
      <c r="AS441"/>
      <c r="AT441"/>
      <c r="AU441"/>
      <c r="AV441"/>
      <c r="AW441"/>
    </row>
    <row r="442" spans="1:49" ht="47.45" customHeight="1">
      <c r="A442" s="256">
        <v>438</v>
      </c>
      <c r="B442" s="302" t="s">
        <v>1727</v>
      </c>
      <c r="C442" s="305" t="s">
        <v>1696</v>
      </c>
      <c r="D442" s="303" t="s">
        <v>1177</v>
      </c>
      <c r="E442" s="280"/>
      <c r="F442" s="281"/>
      <c r="G442" s="281"/>
      <c r="H442" s="281"/>
      <c r="I442" s="281" t="s">
        <v>230</v>
      </c>
      <c r="J442" s="281"/>
      <c r="K442" s="281"/>
      <c r="L442" s="282"/>
      <c r="M442" s="280" t="s">
        <v>0</v>
      </c>
      <c r="N442" s="281"/>
      <c r="O442" s="283"/>
      <c r="P442" s="287" t="s">
        <v>1800</v>
      </c>
      <c r="Q442" s="293">
        <v>45866</v>
      </c>
      <c r="R442" s="294">
        <v>0.57986111111111105</v>
      </c>
      <c r="S442" s="295" t="s">
        <v>192</v>
      </c>
      <c r="T442" s="296">
        <v>0.6875</v>
      </c>
      <c r="U442" s="297" t="s">
        <v>1437</v>
      </c>
      <c r="V442" s="298" t="s">
        <v>1756</v>
      </c>
      <c r="W442" s="298" t="s">
        <v>1442</v>
      </c>
      <c r="X442" s="299" t="s">
        <v>39</v>
      </c>
      <c r="Y442" s="338"/>
      <c r="Z442" s="338" t="s">
        <v>1815</v>
      </c>
      <c r="AA442" s="337" t="s">
        <v>2182</v>
      </c>
      <c r="AB442" s="337" t="s">
        <v>2270</v>
      </c>
      <c r="AC442" s="337"/>
      <c r="AD442" s="300" t="s">
        <v>119</v>
      </c>
      <c r="AE442"/>
      <c r="AF442" s="336" t="str">
        <f>VLOOKUP('R7研修会一覧'!C442,Sheet1!B:C,2,FALSE)</f>
        <v>佐野</v>
      </c>
      <c r="AG442"/>
      <c r="AH442"/>
      <c r="AI442"/>
      <c r="AJ442"/>
      <c r="AK442"/>
      <c r="AL442"/>
      <c r="AM442"/>
      <c r="AN442"/>
      <c r="AO442"/>
      <c r="AP442"/>
      <c r="AQ442"/>
      <c r="AR442"/>
      <c r="AS442"/>
      <c r="AT442"/>
      <c r="AU442"/>
      <c r="AV442"/>
      <c r="AW442"/>
    </row>
    <row r="443" spans="1:49" ht="47.45" customHeight="1">
      <c r="A443" s="256">
        <v>439</v>
      </c>
      <c r="B443" s="302" t="s">
        <v>1727</v>
      </c>
      <c r="C443" s="305" t="s">
        <v>1697</v>
      </c>
      <c r="D443" s="303" t="s">
        <v>1178</v>
      </c>
      <c r="E443" s="280"/>
      <c r="F443" s="281"/>
      <c r="G443" s="281"/>
      <c r="H443" s="281"/>
      <c r="I443" s="281" t="s">
        <v>230</v>
      </c>
      <c r="J443" s="281"/>
      <c r="K443" s="281"/>
      <c r="L443" s="282"/>
      <c r="M443" s="280" t="s">
        <v>0</v>
      </c>
      <c r="N443" s="281"/>
      <c r="O443" s="283"/>
      <c r="P443" s="287" t="s">
        <v>2111</v>
      </c>
      <c r="Q443" s="293">
        <v>45866</v>
      </c>
      <c r="R443" s="294">
        <v>0.57986111111111105</v>
      </c>
      <c r="S443" s="295" t="s">
        <v>192</v>
      </c>
      <c r="T443" s="296">
        <v>0.6875</v>
      </c>
      <c r="U443" s="297" t="s">
        <v>1437</v>
      </c>
      <c r="V443" s="298" t="s">
        <v>1756</v>
      </c>
      <c r="W443" s="298" t="s">
        <v>1442</v>
      </c>
      <c r="X443" s="299" t="s">
        <v>39</v>
      </c>
      <c r="Y443" s="338"/>
      <c r="Z443" s="338" t="s">
        <v>1815</v>
      </c>
      <c r="AA443" s="337" t="s">
        <v>2236</v>
      </c>
      <c r="AB443" s="337" t="s">
        <v>2270</v>
      </c>
      <c r="AC443" s="337"/>
      <c r="AD443" s="300" t="s">
        <v>119</v>
      </c>
      <c r="AE443"/>
      <c r="AF443" s="336" t="str">
        <f>VLOOKUP('R7研修会一覧'!C443,Sheet1!B:C,2,FALSE)</f>
        <v>白田</v>
      </c>
      <c r="AG443"/>
      <c r="AH443"/>
      <c r="AI443"/>
      <c r="AJ443"/>
      <c r="AK443"/>
      <c r="AL443"/>
      <c r="AM443"/>
      <c r="AN443"/>
      <c r="AO443"/>
      <c r="AP443"/>
      <c r="AQ443"/>
      <c r="AR443"/>
      <c r="AS443"/>
      <c r="AT443"/>
      <c r="AU443"/>
      <c r="AV443"/>
      <c r="AW443"/>
    </row>
    <row r="444" spans="1:49" ht="47.45" customHeight="1">
      <c r="A444" s="256">
        <v>440</v>
      </c>
      <c r="B444" s="302" t="s">
        <v>1727</v>
      </c>
      <c r="C444" s="305" t="s">
        <v>1698</v>
      </c>
      <c r="D444" s="303" t="s">
        <v>1179</v>
      </c>
      <c r="E444" s="280"/>
      <c r="F444" s="281"/>
      <c r="G444" s="281"/>
      <c r="H444" s="281"/>
      <c r="I444" s="281" t="s">
        <v>230</v>
      </c>
      <c r="J444" s="281"/>
      <c r="K444" s="281"/>
      <c r="L444" s="282"/>
      <c r="M444" s="280" t="s">
        <v>0</v>
      </c>
      <c r="N444" s="281"/>
      <c r="O444" s="283"/>
      <c r="P444" s="287" t="s">
        <v>1797</v>
      </c>
      <c r="Q444" s="293">
        <v>45866</v>
      </c>
      <c r="R444" s="294">
        <v>0.57986111111111105</v>
      </c>
      <c r="S444" s="295" t="s">
        <v>192</v>
      </c>
      <c r="T444" s="296">
        <v>0.6875</v>
      </c>
      <c r="U444" s="297" t="s">
        <v>1437</v>
      </c>
      <c r="V444" s="298" t="s">
        <v>1756</v>
      </c>
      <c r="W444" s="298" t="s">
        <v>1442</v>
      </c>
      <c r="X444" s="299" t="s">
        <v>39</v>
      </c>
      <c r="Y444" s="338"/>
      <c r="Z444" s="338" t="s">
        <v>1815</v>
      </c>
      <c r="AA444" s="337" t="s">
        <v>2183</v>
      </c>
      <c r="AB444" s="337" t="s">
        <v>2282</v>
      </c>
      <c r="AC444" s="337"/>
      <c r="AD444" s="300" t="s">
        <v>119</v>
      </c>
      <c r="AE444"/>
      <c r="AF444" s="336" t="str">
        <f>VLOOKUP('R7研修会一覧'!C444,Sheet1!B:C,2,FALSE)</f>
        <v>山内</v>
      </c>
      <c r="AG444"/>
      <c r="AH444"/>
      <c r="AI444"/>
      <c r="AJ444"/>
      <c r="AK444"/>
      <c r="AL444"/>
      <c r="AM444"/>
      <c r="AN444"/>
      <c r="AO444"/>
      <c r="AP444"/>
      <c r="AQ444"/>
      <c r="AR444"/>
      <c r="AS444"/>
      <c r="AT444"/>
      <c r="AU444"/>
      <c r="AV444"/>
      <c r="AW444"/>
    </row>
    <row r="445" spans="1:49" ht="47.45" customHeight="1">
      <c r="A445" s="256">
        <v>441</v>
      </c>
      <c r="B445" s="302" t="s">
        <v>1727</v>
      </c>
      <c r="C445" s="305" t="s">
        <v>1699</v>
      </c>
      <c r="D445" s="303" t="s">
        <v>1180</v>
      </c>
      <c r="E445" s="280"/>
      <c r="F445" s="281"/>
      <c r="G445" s="281"/>
      <c r="H445" s="281"/>
      <c r="I445" s="281" t="s">
        <v>230</v>
      </c>
      <c r="J445" s="281"/>
      <c r="K445" s="281"/>
      <c r="L445" s="282"/>
      <c r="M445" s="280" t="s">
        <v>0</v>
      </c>
      <c r="N445" s="281"/>
      <c r="O445" s="283"/>
      <c r="P445" s="287" t="s">
        <v>1797</v>
      </c>
      <c r="Q445" s="293">
        <v>45866</v>
      </c>
      <c r="R445" s="294">
        <v>0.57986111111111105</v>
      </c>
      <c r="S445" s="295" t="s">
        <v>192</v>
      </c>
      <c r="T445" s="296">
        <v>0.6875</v>
      </c>
      <c r="U445" s="297" t="s">
        <v>1437</v>
      </c>
      <c r="V445" s="298" t="s">
        <v>1756</v>
      </c>
      <c r="W445" s="298" t="s">
        <v>1442</v>
      </c>
      <c r="X445" s="299" t="s">
        <v>39</v>
      </c>
      <c r="Y445" s="338"/>
      <c r="Z445" s="338" t="s">
        <v>1815</v>
      </c>
      <c r="AA445" s="337" t="s">
        <v>2183</v>
      </c>
      <c r="AB445" s="337" t="s">
        <v>2285</v>
      </c>
      <c r="AC445" s="337"/>
      <c r="AD445" s="300" t="s">
        <v>119</v>
      </c>
      <c r="AE445"/>
      <c r="AF445" s="336" t="str">
        <f>VLOOKUP('R7研修会一覧'!C445,Sheet1!B:C,2,FALSE)</f>
        <v>山内</v>
      </c>
      <c r="AG445"/>
      <c r="AH445"/>
      <c r="AI445"/>
      <c r="AJ445"/>
      <c r="AK445"/>
      <c r="AL445"/>
      <c r="AM445"/>
      <c r="AN445"/>
      <c r="AO445"/>
      <c r="AP445"/>
      <c r="AQ445"/>
      <c r="AR445"/>
      <c r="AS445"/>
      <c r="AT445"/>
      <c r="AU445"/>
      <c r="AV445"/>
      <c r="AW445"/>
    </row>
    <row r="446" spans="1:49" ht="47.45" customHeight="1">
      <c r="A446" s="256">
        <v>442</v>
      </c>
      <c r="B446" s="302" t="s">
        <v>1727</v>
      </c>
      <c r="C446" s="305" t="s">
        <v>1700</v>
      </c>
      <c r="D446" s="303" t="s">
        <v>2386</v>
      </c>
      <c r="E446" s="280"/>
      <c r="F446" s="281"/>
      <c r="G446" s="281"/>
      <c r="H446" s="281"/>
      <c r="I446" s="281" t="s">
        <v>230</v>
      </c>
      <c r="J446" s="281"/>
      <c r="K446" s="281"/>
      <c r="L446" s="282"/>
      <c r="M446" s="280" t="s">
        <v>0</v>
      </c>
      <c r="N446" s="281"/>
      <c r="O446" s="283"/>
      <c r="P446" s="287" t="s">
        <v>2112</v>
      </c>
      <c r="Q446" s="293">
        <v>45866</v>
      </c>
      <c r="R446" s="294">
        <v>0.57986111111111105</v>
      </c>
      <c r="S446" s="295" t="s">
        <v>192</v>
      </c>
      <c r="T446" s="296">
        <v>0.6875</v>
      </c>
      <c r="U446" s="297" t="s">
        <v>1437</v>
      </c>
      <c r="V446" s="298" t="s">
        <v>2378</v>
      </c>
      <c r="W446" s="298" t="s">
        <v>2379</v>
      </c>
      <c r="X446" s="299" t="s">
        <v>39</v>
      </c>
      <c r="Y446" s="338"/>
      <c r="Z446" s="338" t="s">
        <v>1815</v>
      </c>
      <c r="AA446" s="337" t="s">
        <v>2237</v>
      </c>
      <c r="AB446" s="346" t="s">
        <v>2308</v>
      </c>
      <c r="AC446" s="337" t="s">
        <v>2301</v>
      </c>
      <c r="AD446" s="300" t="s">
        <v>119</v>
      </c>
      <c r="AE446"/>
      <c r="AF446" s="336" t="str">
        <f>VLOOKUP('R7研修会一覧'!C446,Sheet1!B:C,2,FALSE)</f>
        <v>阿久津</v>
      </c>
      <c r="AG446"/>
      <c r="AH446"/>
      <c r="AI446"/>
      <c r="AJ446"/>
      <c r="AK446"/>
      <c r="AL446"/>
      <c r="AM446"/>
      <c r="AN446"/>
      <c r="AO446"/>
      <c r="AP446"/>
      <c r="AQ446"/>
      <c r="AR446"/>
      <c r="AS446"/>
      <c r="AT446"/>
      <c r="AU446"/>
      <c r="AV446"/>
      <c r="AW446"/>
    </row>
    <row r="447" spans="1:49" ht="47.45" customHeight="1">
      <c r="A447" s="256">
        <v>443</v>
      </c>
      <c r="B447" s="302" t="s">
        <v>1727</v>
      </c>
      <c r="C447" s="305" t="s">
        <v>1701</v>
      </c>
      <c r="D447" s="303" t="s">
        <v>104</v>
      </c>
      <c r="E447" s="280"/>
      <c r="F447" s="281"/>
      <c r="G447" s="281"/>
      <c r="H447" s="281"/>
      <c r="I447" s="281" t="s">
        <v>230</v>
      </c>
      <c r="J447" s="281"/>
      <c r="K447" s="281"/>
      <c r="L447" s="282"/>
      <c r="M447" s="280" t="s">
        <v>0</v>
      </c>
      <c r="N447" s="281"/>
      <c r="O447" s="283"/>
      <c r="P447" s="287" t="s">
        <v>1767</v>
      </c>
      <c r="Q447" s="356" t="s">
        <v>2090</v>
      </c>
      <c r="R447" s="294">
        <v>0.57986111111111105</v>
      </c>
      <c r="S447" s="295" t="s">
        <v>192</v>
      </c>
      <c r="T447" s="296">
        <v>0.6875</v>
      </c>
      <c r="U447" s="297" t="s">
        <v>1437</v>
      </c>
      <c r="V447" s="298" t="s">
        <v>1441</v>
      </c>
      <c r="W447" s="298" t="s">
        <v>1442</v>
      </c>
      <c r="X447" s="299" t="s">
        <v>39</v>
      </c>
      <c r="Y447" s="338"/>
      <c r="Z447" s="338" t="s">
        <v>1815</v>
      </c>
      <c r="AA447" s="337" t="s">
        <v>2181</v>
      </c>
      <c r="AB447" s="337" t="s">
        <v>2285</v>
      </c>
      <c r="AC447" s="337"/>
      <c r="AD447" s="300" t="s">
        <v>119</v>
      </c>
      <c r="AE447"/>
      <c r="AF447" s="336" t="str">
        <f>VLOOKUP('R7研修会一覧'!C447,Sheet1!B:C,2,FALSE)</f>
        <v>酒井</v>
      </c>
      <c r="AG447"/>
      <c r="AH447"/>
      <c r="AI447"/>
      <c r="AJ447"/>
      <c r="AK447"/>
      <c r="AL447"/>
      <c r="AM447"/>
      <c r="AN447"/>
      <c r="AO447"/>
      <c r="AP447"/>
      <c r="AQ447"/>
      <c r="AR447"/>
      <c r="AS447"/>
      <c r="AT447"/>
      <c r="AU447"/>
      <c r="AV447"/>
      <c r="AW447"/>
    </row>
    <row r="448" spans="1:49" ht="47.45" customHeight="1">
      <c r="A448" s="256">
        <v>444</v>
      </c>
      <c r="B448" s="302" t="s">
        <v>1727</v>
      </c>
      <c r="C448" s="305" t="s">
        <v>1702</v>
      </c>
      <c r="D448" s="303" t="s">
        <v>2381</v>
      </c>
      <c r="E448" s="280" t="s">
        <v>2</v>
      </c>
      <c r="F448" s="281"/>
      <c r="G448" s="281" t="s">
        <v>197</v>
      </c>
      <c r="H448" s="281"/>
      <c r="I448" s="281"/>
      <c r="J448" s="281" t="s">
        <v>122</v>
      </c>
      <c r="K448" s="281"/>
      <c r="L448" s="282"/>
      <c r="M448" s="280" t="s">
        <v>0</v>
      </c>
      <c r="N448" s="281"/>
      <c r="O448" s="283"/>
      <c r="P448" s="287" t="s">
        <v>1630</v>
      </c>
      <c r="Q448" s="293" t="s">
        <v>2080</v>
      </c>
      <c r="R448" s="294"/>
      <c r="S448" s="295" t="s">
        <v>192</v>
      </c>
      <c r="T448" s="296"/>
      <c r="U448" s="347" t="s">
        <v>2384</v>
      </c>
      <c r="V448" s="298" t="s">
        <v>2380</v>
      </c>
      <c r="W448" s="298" t="s">
        <v>1442</v>
      </c>
      <c r="X448" s="299" t="s">
        <v>321</v>
      </c>
      <c r="Y448" s="338"/>
      <c r="Z448" s="338" t="s">
        <v>1815</v>
      </c>
      <c r="AA448" s="337" t="s">
        <v>2259</v>
      </c>
      <c r="AB448" s="346" t="s">
        <v>2308</v>
      </c>
      <c r="AC448" s="337" t="s">
        <v>2283</v>
      </c>
      <c r="AD448" s="300" t="s">
        <v>119</v>
      </c>
      <c r="AE448"/>
      <c r="AF448" s="336" t="str">
        <f>VLOOKUP('R7研修会一覧'!C448,Sheet1!B:C,2,FALSE)</f>
        <v>堀口</v>
      </c>
      <c r="AG448"/>
      <c r="AH448"/>
      <c r="AI448"/>
      <c r="AJ448"/>
      <c r="AK448"/>
      <c r="AL448"/>
      <c r="AM448"/>
      <c r="AN448"/>
      <c r="AO448"/>
      <c r="AP448"/>
      <c r="AQ448"/>
      <c r="AR448"/>
      <c r="AS448"/>
      <c r="AT448"/>
      <c r="AU448"/>
      <c r="AV448"/>
      <c r="AW448"/>
    </row>
    <row r="449" spans="1:49" ht="47.45" customHeight="1">
      <c r="A449" s="256">
        <v>445</v>
      </c>
      <c r="B449" s="302" t="s">
        <v>1727</v>
      </c>
      <c r="C449" s="305" t="s">
        <v>1703</v>
      </c>
      <c r="D449" s="303" t="s">
        <v>2425</v>
      </c>
      <c r="E449" s="280" t="s">
        <v>2</v>
      </c>
      <c r="F449" s="281"/>
      <c r="G449" s="281" t="s">
        <v>197</v>
      </c>
      <c r="H449" s="281"/>
      <c r="I449" s="281" t="s">
        <v>230</v>
      </c>
      <c r="J449" s="281"/>
      <c r="K449" s="281"/>
      <c r="L449" s="282"/>
      <c r="M449" s="280" t="s">
        <v>0</v>
      </c>
      <c r="N449" s="281"/>
      <c r="O449" s="283"/>
      <c r="P449" s="287" t="s">
        <v>1631</v>
      </c>
      <c r="Q449" s="293" t="s">
        <v>2080</v>
      </c>
      <c r="R449" s="294"/>
      <c r="S449" s="295" t="s">
        <v>192</v>
      </c>
      <c r="T449" s="296"/>
      <c r="U449" s="347" t="s">
        <v>2384</v>
      </c>
      <c r="V449" s="298" t="s">
        <v>2424</v>
      </c>
      <c r="W449" s="298" t="s">
        <v>1442</v>
      </c>
      <c r="X449" s="299" t="s">
        <v>321</v>
      </c>
      <c r="Y449" s="338"/>
      <c r="Z449" s="338" t="s">
        <v>1815</v>
      </c>
      <c r="AA449" s="337" t="s">
        <v>2259</v>
      </c>
      <c r="AB449" s="346" t="s">
        <v>2308</v>
      </c>
      <c r="AC449" s="337" t="s">
        <v>2284</v>
      </c>
      <c r="AD449" s="300" t="s">
        <v>119</v>
      </c>
      <c r="AE449"/>
      <c r="AF449" s="336" t="str">
        <f>VLOOKUP('R7研修会一覧'!C449,Sheet1!B:C,2,FALSE)</f>
        <v>堀口</v>
      </c>
      <c r="AG449"/>
      <c r="AH449"/>
      <c r="AI449"/>
      <c r="AJ449"/>
      <c r="AK449"/>
      <c r="AL449"/>
      <c r="AM449"/>
      <c r="AN449"/>
      <c r="AO449"/>
      <c r="AP449"/>
      <c r="AQ449"/>
      <c r="AR449"/>
      <c r="AS449"/>
      <c r="AT449"/>
      <c r="AU449"/>
      <c r="AV449"/>
      <c r="AW449"/>
    </row>
    <row r="450" spans="1:49" ht="47.45" customHeight="1">
      <c r="A450" s="256">
        <v>446</v>
      </c>
      <c r="B450" s="302" t="s">
        <v>1727</v>
      </c>
      <c r="C450" s="305" t="s">
        <v>1704</v>
      </c>
      <c r="D450" s="303" t="s">
        <v>2426</v>
      </c>
      <c r="E450" s="280" t="s">
        <v>2</v>
      </c>
      <c r="F450" s="281"/>
      <c r="G450" s="281" t="s">
        <v>197</v>
      </c>
      <c r="H450" s="281"/>
      <c r="I450" s="281" t="s">
        <v>230</v>
      </c>
      <c r="J450" s="281"/>
      <c r="K450" s="281" t="s">
        <v>231</v>
      </c>
      <c r="L450" s="282"/>
      <c r="M450" s="280" t="s">
        <v>0</v>
      </c>
      <c r="N450" s="281"/>
      <c r="O450" s="283"/>
      <c r="P450" s="287" t="s">
        <v>1801</v>
      </c>
      <c r="Q450" s="293" t="s">
        <v>2080</v>
      </c>
      <c r="R450" s="294"/>
      <c r="S450" s="295" t="s">
        <v>192</v>
      </c>
      <c r="T450" s="296"/>
      <c r="U450" s="347" t="s">
        <v>2384</v>
      </c>
      <c r="V450" s="298" t="s">
        <v>1572</v>
      </c>
      <c r="W450" s="298" t="s">
        <v>1442</v>
      </c>
      <c r="X450" s="299" t="s">
        <v>321</v>
      </c>
      <c r="Y450" s="338"/>
      <c r="Z450" s="338" t="s">
        <v>1815</v>
      </c>
      <c r="AA450" s="337" t="s">
        <v>2238</v>
      </c>
      <c r="AB450" s="346" t="s">
        <v>2308</v>
      </c>
      <c r="AC450" s="337" t="s">
        <v>2280</v>
      </c>
      <c r="AD450" s="300" t="s">
        <v>119</v>
      </c>
      <c r="AE450"/>
      <c r="AF450" s="336" t="str">
        <f>VLOOKUP('R7研修会一覧'!C450,Sheet1!B:C,2,FALSE)</f>
        <v>湯沢</v>
      </c>
      <c r="AG450"/>
      <c r="AH450"/>
      <c r="AI450"/>
      <c r="AJ450"/>
      <c r="AK450"/>
      <c r="AL450"/>
      <c r="AM450"/>
      <c r="AN450"/>
      <c r="AO450"/>
      <c r="AP450"/>
      <c r="AQ450"/>
      <c r="AR450"/>
      <c r="AS450"/>
      <c r="AT450"/>
      <c r="AU450"/>
      <c r="AV450"/>
      <c r="AW450"/>
    </row>
    <row r="451" spans="1:49" ht="47.45" customHeight="1">
      <c r="A451" s="256">
        <v>447</v>
      </c>
      <c r="B451" s="302" t="s">
        <v>1727</v>
      </c>
      <c r="C451" s="305" t="s">
        <v>1705</v>
      </c>
      <c r="D451" s="303" t="s">
        <v>1737</v>
      </c>
      <c r="E451" s="280"/>
      <c r="F451" s="281"/>
      <c r="G451" s="281"/>
      <c r="H451" s="281"/>
      <c r="I451" s="281" t="s">
        <v>230</v>
      </c>
      <c r="J451" s="281"/>
      <c r="K451" s="281"/>
      <c r="L451" s="282"/>
      <c r="M451" s="280" t="s">
        <v>0</v>
      </c>
      <c r="N451" s="281"/>
      <c r="O451" s="283"/>
      <c r="P451" s="287" t="s">
        <v>1633</v>
      </c>
      <c r="Q451" s="293" t="s">
        <v>2081</v>
      </c>
      <c r="R451" s="294">
        <v>0.58333333333333337</v>
      </c>
      <c r="S451" s="295" t="s">
        <v>192</v>
      </c>
      <c r="T451" s="296">
        <v>0.6875</v>
      </c>
      <c r="U451" s="297" t="s">
        <v>1570</v>
      </c>
      <c r="V451" s="298" t="s">
        <v>1441</v>
      </c>
      <c r="W451" s="298" t="s">
        <v>1442</v>
      </c>
      <c r="X451" s="299" t="s">
        <v>247</v>
      </c>
      <c r="Y451" s="338"/>
      <c r="Z451" s="338" t="s">
        <v>1815</v>
      </c>
      <c r="AA451" s="337" t="s">
        <v>2259</v>
      </c>
      <c r="AB451" s="337" t="s">
        <v>2282</v>
      </c>
      <c r="AC451" s="337"/>
      <c r="AD451" s="300" t="s">
        <v>119</v>
      </c>
      <c r="AE451"/>
      <c r="AF451" s="336" t="str">
        <f>VLOOKUP('R7研修会一覧'!C451,Sheet1!B:C,2,FALSE)</f>
        <v>堀口</v>
      </c>
      <c r="AG451"/>
      <c r="AH451"/>
      <c r="AI451"/>
      <c r="AJ451"/>
      <c r="AK451"/>
      <c r="AL451"/>
      <c r="AM451"/>
      <c r="AN451"/>
      <c r="AO451"/>
      <c r="AP451"/>
      <c r="AQ451"/>
      <c r="AR451"/>
      <c r="AS451"/>
      <c r="AT451"/>
      <c r="AU451"/>
      <c r="AV451"/>
      <c r="AW451"/>
    </row>
    <row r="452" spans="1:49" ht="47.45" customHeight="1">
      <c r="A452" s="256">
        <v>448</v>
      </c>
      <c r="B452" s="302" t="s">
        <v>1727</v>
      </c>
      <c r="C452" s="305" t="s">
        <v>1706</v>
      </c>
      <c r="D452" s="303" t="s">
        <v>1738</v>
      </c>
      <c r="E452" s="280"/>
      <c r="F452" s="281"/>
      <c r="G452" s="281"/>
      <c r="H452" s="281"/>
      <c r="I452" s="281" t="s">
        <v>230</v>
      </c>
      <c r="J452" s="281"/>
      <c r="K452" s="281"/>
      <c r="L452" s="282"/>
      <c r="M452" s="280" t="s">
        <v>0</v>
      </c>
      <c r="N452" s="281"/>
      <c r="O452" s="283"/>
      <c r="P452" s="287" t="s">
        <v>1633</v>
      </c>
      <c r="Q452" s="293" t="s">
        <v>2081</v>
      </c>
      <c r="R452" s="294">
        <v>0.58333333333333337</v>
      </c>
      <c r="S452" s="295" t="s">
        <v>192</v>
      </c>
      <c r="T452" s="296">
        <v>0.6875</v>
      </c>
      <c r="U452" s="297" t="s">
        <v>1570</v>
      </c>
      <c r="V452" s="298" t="s">
        <v>1756</v>
      </c>
      <c r="W452" s="298" t="s">
        <v>1442</v>
      </c>
      <c r="X452" s="299" t="s">
        <v>247</v>
      </c>
      <c r="Y452" s="338"/>
      <c r="Z452" s="338" t="s">
        <v>1815</v>
      </c>
      <c r="AA452" s="337" t="s">
        <v>2259</v>
      </c>
      <c r="AB452" s="337" t="s">
        <v>2282</v>
      </c>
      <c r="AC452" s="337"/>
      <c r="AD452" s="300" t="s">
        <v>119</v>
      </c>
      <c r="AE452"/>
      <c r="AF452" s="336" t="str">
        <f>VLOOKUP('R7研修会一覧'!C452,Sheet1!B:C,2,FALSE)</f>
        <v>堀口</v>
      </c>
      <c r="AG452"/>
      <c r="AH452"/>
      <c r="AI452"/>
      <c r="AJ452"/>
      <c r="AK452"/>
      <c r="AL452"/>
      <c r="AM452"/>
      <c r="AN452"/>
      <c r="AO452"/>
      <c r="AP452"/>
      <c r="AQ452"/>
      <c r="AR452"/>
      <c r="AS452"/>
      <c r="AT452"/>
      <c r="AU452"/>
      <c r="AV452"/>
      <c r="AW452"/>
    </row>
    <row r="453" spans="1:49" ht="47.45" customHeight="1">
      <c r="A453" s="256">
        <v>449</v>
      </c>
      <c r="B453" s="302" t="s">
        <v>1727</v>
      </c>
      <c r="C453" s="305" t="s">
        <v>1707</v>
      </c>
      <c r="D453" s="303" t="s">
        <v>1848</v>
      </c>
      <c r="E453" s="280"/>
      <c r="F453" s="281"/>
      <c r="G453" s="281"/>
      <c r="H453" s="281"/>
      <c r="I453" s="281" t="s">
        <v>230</v>
      </c>
      <c r="J453" s="281"/>
      <c r="K453" s="281" t="s">
        <v>231</v>
      </c>
      <c r="L453" s="282"/>
      <c r="M453" s="280" t="s">
        <v>0</v>
      </c>
      <c r="N453" s="281"/>
      <c r="O453" s="283"/>
      <c r="P453" s="287" t="s">
        <v>1633</v>
      </c>
      <c r="Q453" s="293" t="s">
        <v>2081</v>
      </c>
      <c r="R453" s="294">
        <v>0.58333333333333337</v>
      </c>
      <c r="S453" s="295" t="s">
        <v>192</v>
      </c>
      <c r="T453" s="296">
        <v>0.6875</v>
      </c>
      <c r="U453" s="297" t="s">
        <v>1570</v>
      </c>
      <c r="V453" s="298" t="s">
        <v>1572</v>
      </c>
      <c r="W453" s="298" t="s">
        <v>1442</v>
      </c>
      <c r="X453" s="299" t="s">
        <v>247</v>
      </c>
      <c r="Y453" s="338"/>
      <c r="Z453" s="338" t="s">
        <v>1815</v>
      </c>
      <c r="AA453" s="337" t="s">
        <v>2238</v>
      </c>
      <c r="AB453" s="337" t="s">
        <v>2276</v>
      </c>
      <c r="AC453" s="337"/>
      <c r="AD453" s="300" t="s">
        <v>119</v>
      </c>
      <c r="AE453"/>
      <c r="AF453" s="336" t="str">
        <f>VLOOKUP('R7研修会一覧'!C453,Sheet1!B:C,2,FALSE)</f>
        <v>湯沢</v>
      </c>
      <c r="AG453"/>
      <c r="AH453"/>
      <c r="AI453"/>
      <c r="AJ453"/>
      <c r="AK453"/>
      <c r="AL453"/>
      <c r="AM453"/>
      <c r="AN453"/>
      <c r="AO453"/>
      <c r="AP453"/>
      <c r="AQ453"/>
      <c r="AR453"/>
      <c r="AS453"/>
      <c r="AT453"/>
      <c r="AU453"/>
      <c r="AV453"/>
      <c r="AW453"/>
    </row>
    <row r="454" spans="1:49" ht="47.45" customHeight="1">
      <c r="A454" s="256">
        <v>450</v>
      </c>
      <c r="B454" s="302" t="s">
        <v>1727</v>
      </c>
      <c r="C454" s="305" t="s">
        <v>1708</v>
      </c>
      <c r="D454" s="303" t="s">
        <v>1861</v>
      </c>
      <c r="E454" s="280"/>
      <c r="F454" s="281"/>
      <c r="G454" s="281"/>
      <c r="H454" s="281"/>
      <c r="I454" s="281"/>
      <c r="J454" s="281" t="s">
        <v>122</v>
      </c>
      <c r="K454" s="281"/>
      <c r="L454" s="282"/>
      <c r="M454" s="280" t="s">
        <v>0</v>
      </c>
      <c r="N454" s="281"/>
      <c r="O454" s="283"/>
      <c r="P454" s="288" t="s">
        <v>1802</v>
      </c>
      <c r="Q454" s="293" t="s">
        <v>2080</v>
      </c>
      <c r="R454" s="294"/>
      <c r="S454" s="295" t="s">
        <v>192</v>
      </c>
      <c r="T454" s="296"/>
      <c r="U454" s="347" t="s">
        <v>2384</v>
      </c>
      <c r="V454" s="298" t="s">
        <v>1438</v>
      </c>
      <c r="W454" s="298" t="s">
        <v>1442</v>
      </c>
      <c r="X454" s="299" t="s">
        <v>321</v>
      </c>
      <c r="Y454" s="338"/>
      <c r="Z454" s="338" t="s">
        <v>1815</v>
      </c>
      <c r="AA454" s="337" t="s">
        <v>2259</v>
      </c>
      <c r="AB454" s="337" t="s">
        <v>2282</v>
      </c>
      <c r="AC454" s="337"/>
      <c r="AD454" s="300" t="s">
        <v>119</v>
      </c>
      <c r="AE454"/>
      <c r="AF454" s="336" t="str">
        <f>VLOOKUP('R7研修会一覧'!C454,Sheet1!B:C,2,FALSE)</f>
        <v>堀口</v>
      </c>
      <c r="AG454"/>
      <c r="AH454"/>
      <c r="AI454"/>
      <c r="AJ454"/>
      <c r="AK454"/>
      <c r="AL454"/>
      <c r="AM454"/>
      <c r="AN454"/>
      <c r="AO454"/>
      <c r="AP454"/>
      <c r="AQ454"/>
      <c r="AR454"/>
      <c r="AS454"/>
      <c r="AT454"/>
      <c r="AU454"/>
      <c r="AV454"/>
      <c r="AW454"/>
    </row>
    <row r="455" spans="1:49" ht="47.45" customHeight="1">
      <c r="A455" s="256">
        <v>451</v>
      </c>
      <c r="B455" s="302" t="s">
        <v>1727</v>
      </c>
      <c r="C455" s="305" t="s">
        <v>1709</v>
      </c>
      <c r="D455" s="303" t="s">
        <v>1739</v>
      </c>
      <c r="E455" s="280"/>
      <c r="F455" s="281"/>
      <c r="G455" s="281"/>
      <c r="H455" s="281"/>
      <c r="I455" s="281" t="s">
        <v>230</v>
      </c>
      <c r="J455" s="281" t="s">
        <v>122</v>
      </c>
      <c r="K455" s="281"/>
      <c r="L455" s="282"/>
      <c r="M455" s="280" t="s">
        <v>0</v>
      </c>
      <c r="N455" s="281"/>
      <c r="O455" s="283"/>
      <c r="P455" s="287" t="s">
        <v>1803</v>
      </c>
      <c r="Q455" s="293">
        <v>45758</v>
      </c>
      <c r="R455" s="294">
        <v>0.625</v>
      </c>
      <c r="S455" s="295" t="s">
        <v>192</v>
      </c>
      <c r="T455" s="296">
        <v>0.6875</v>
      </c>
      <c r="U455" s="297" t="s">
        <v>1570</v>
      </c>
      <c r="V455" s="298" t="s">
        <v>1441</v>
      </c>
      <c r="W455" s="298" t="s">
        <v>1442</v>
      </c>
      <c r="X455" s="299" t="s">
        <v>247</v>
      </c>
      <c r="Y455" s="338"/>
      <c r="Z455" s="338" t="s">
        <v>1815</v>
      </c>
      <c r="AA455" s="337" t="s">
        <v>2182</v>
      </c>
      <c r="AB455" s="337" t="s">
        <v>2270</v>
      </c>
      <c r="AC455" s="337"/>
      <c r="AD455" s="300" t="s">
        <v>119</v>
      </c>
      <c r="AE455"/>
      <c r="AF455" s="336" t="str">
        <f>VLOOKUP('R7研修会一覧'!C455,Sheet1!B:C,2,FALSE)</f>
        <v>佐野</v>
      </c>
      <c r="AG455"/>
      <c r="AH455"/>
      <c r="AI455"/>
      <c r="AJ455"/>
      <c r="AK455"/>
      <c r="AL455"/>
      <c r="AM455"/>
      <c r="AN455"/>
      <c r="AO455"/>
      <c r="AP455"/>
      <c r="AQ455"/>
      <c r="AR455"/>
      <c r="AS455"/>
      <c r="AT455"/>
      <c r="AU455"/>
      <c r="AV455"/>
      <c r="AW455"/>
    </row>
    <row r="456" spans="1:49" ht="47.45" customHeight="1">
      <c r="A456" s="256">
        <v>452</v>
      </c>
      <c r="B456" s="302" t="s">
        <v>1727</v>
      </c>
      <c r="C456" s="305" t="s">
        <v>1710</v>
      </c>
      <c r="D456" s="303" t="s">
        <v>1740</v>
      </c>
      <c r="E456" s="280"/>
      <c r="F456" s="281" t="s">
        <v>190</v>
      </c>
      <c r="G456" s="281"/>
      <c r="H456" s="281"/>
      <c r="I456" s="281"/>
      <c r="J456" s="281"/>
      <c r="K456" s="281"/>
      <c r="L456" s="282"/>
      <c r="M456" s="280"/>
      <c r="N456" s="281" t="s">
        <v>52</v>
      </c>
      <c r="O456" s="283" t="s">
        <v>121</v>
      </c>
      <c r="P456" s="287" t="s">
        <v>1804</v>
      </c>
      <c r="Q456" s="293">
        <v>45763</v>
      </c>
      <c r="R456" s="294">
        <v>0.625</v>
      </c>
      <c r="S456" s="295" t="s">
        <v>192</v>
      </c>
      <c r="T456" s="296">
        <v>0.6875</v>
      </c>
      <c r="U456" s="297" t="s">
        <v>1570</v>
      </c>
      <c r="V456" s="298" t="s">
        <v>1552</v>
      </c>
      <c r="W456" s="298" t="s">
        <v>1757</v>
      </c>
      <c r="X456" s="299" t="s">
        <v>247</v>
      </c>
      <c r="Y456" s="338"/>
      <c r="Z456" s="338" t="s">
        <v>1815</v>
      </c>
      <c r="AA456" s="337" t="s">
        <v>2234</v>
      </c>
      <c r="AB456" s="337" t="s">
        <v>2285</v>
      </c>
      <c r="AC456" s="337"/>
      <c r="AD456" s="300" t="s">
        <v>119</v>
      </c>
      <c r="AE456"/>
      <c r="AF456" s="336" t="str">
        <f>VLOOKUP('R7研修会一覧'!C456,Sheet1!B:C,2,FALSE)</f>
        <v>清水</v>
      </c>
      <c r="AG456"/>
      <c r="AH456"/>
      <c r="AI456"/>
      <c r="AJ456"/>
      <c r="AK456"/>
      <c r="AL456"/>
      <c r="AM456"/>
      <c r="AN456"/>
      <c r="AO456"/>
      <c r="AP456"/>
      <c r="AQ456"/>
      <c r="AR456"/>
      <c r="AS456"/>
      <c r="AT456"/>
      <c r="AU456"/>
      <c r="AV456"/>
      <c r="AW456"/>
    </row>
    <row r="457" spans="1:49" ht="47.45" customHeight="1">
      <c r="A457" s="256">
        <v>453</v>
      </c>
      <c r="B457" s="302" t="s">
        <v>1727</v>
      </c>
      <c r="C457" s="305" t="s">
        <v>1711</v>
      </c>
      <c r="D457" s="303" t="s">
        <v>1741</v>
      </c>
      <c r="E457" s="280"/>
      <c r="F457" s="281" t="s">
        <v>190</v>
      </c>
      <c r="G457" s="281"/>
      <c r="H457" s="281"/>
      <c r="I457" s="281"/>
      <c r="J457" s="281"/>
      <c r="K457" s="281"/>
      <c r="L457" s="282"/>
      <c r="M457" s="280"/>
      <c r="N457" s="281" t="s">
        <v>52</v>
      </c>
      <c r="O457" s="283" t="s">
        <v>121</v>
      </c>
      <c r="P457" s="287" t="s">
        <v>1805</v>
      </c>
      <c r="Q457" s="293" t="s">
        <v>2082</v>
      </c>
      <c r="R457" s="294">
        <v>0.625</v>
      </c>
      <c r="S457" s="295" t="s">
        <v>192</v>
      </c>
      <c r="T457" s="296">
        <v>0.6875</v>
      </c>
      <c r="U457" s="297" t="s">
        <v>1570</v>
      </c>
      <c r="V457" s="298" t="s">
        <v>1438</v>
      </c>
      <c r="W457" s="298" t="s">
        <v>1442</v>
      </c>
      <c r="X457" s="299" t="s">
        <v>247</v>
      </c>
      <c r="Y457" s="338"/>
      <c r="Z457" s="338" t="s">
        <v>1815</v>
      </c>
      <c r="AA457" s="337" t="s">
        <v>2180</v>
      </c>
      <c r="AB457" s="337" t="s">
        <v>2285</v>
      </c>
      <c r="AC457" s="337"/>
      <c r="AD457" s="300" t="s">
        <v>119</v>
      </c>
      <c r="AE457"/>
      <c r="AF457" s="336" t="str">
        <f>VLOOKUP('R7研修会一覧'!C457,Sheet1!B:C,2,FALSE)</f>
        <v>坂口</v>
      </c>
      <c r="AG457"/>
      <c r="AH457"/>
      <c r="AI457"/>
      <c r="AJ457"/>
      <c r="AK457"/>
      <c r="AL457"/>
      <c r="AM457"/>
      <c r="AN457"/>
      <c r="AO457"/>
      <c r="AP457"/>
      <c r="AQ457"/>
      <c r="AR457"/>
      <c r="AS457"/>
      <c r="AT457"/>
      <c r="AU457"/>
      <c r="AV457"/>
      <c r="AW457"/>
    </row>
    <row r="458" spans="1:49" ht="47.45" customHeight="1">
      <c r="A458" s="256">
        <v>454</v>
      </c>
      <c r="B458" s="302" t="s">
        <v>1727</v>
      </c>
      <c r="C458" s="305" t="s">
        <v>1712</v>
      </c>
      <c r="D458" s="303" t="s">
        <v>1742</v>
      </c>
      <c r="E458" s="280"/>
      <c r="F458" s="281" t="s">
        <v>190</v>
      </c>
      <c r="G458" s="281"/>
      <c r="H458" s="281"/>
      <c r="I458" s="281"/>
      <c r="J458" s="281"/>
      <c r="K458" s="281"/>
      <c r="L458" s="282"/>
      <c r="M458" s="280" t="s">
        <v>0</v>
      </c>
      <c r="N458" s="281" t="s">
        <v>52</v>
      </c>
      <c r="O458" s="283" t="s">
        <v>121</v>
      </c>
      <c r="P458" s="287" t="s">
        <v>1806</v>
      </c>
      <c r="Q458" s="293">
        <v>45762</v>
      </c>
      <c r="R458" s="294">
        <v>0.625</v>
      </c>
      <c r="S458" s="295" t="s">
        <v>192</v>
      </c>
      <c r="T458" s="296">
        <v>0.6875</v>
      </c>
      <c r="U458" s="297" t="s">
        <v>1570</v>
      </c>
      <c r="V458" s="298" t="s">
        <v>1552</v>
      </c>
      <c r="W458" s="298" t="s">
        <v>1757</v>
      </c>
      <c r="X458" s="299" t="s">
        <v>247</v>
      </c>
      <c r="Y458" s="338"/>
      <c r="Z458" s="338" t="s">
        <v>1815</v>
      </c>
      <c r="AA458" s="337" t="s">
        <v>2183</v>
      </c>
      <c r="AB458" s="337" t="s">
        <v>2270</v>
      </c>
      <c r="AC458" s="337"/>
      <c r="AD458" s="300" t="s">
        <v>119</v>
      </c>
      <c r="AE458"/>
      <c r="AF458" s="336" t="str">
        <f>VLOOKUP('R7研修会一覧'!C458,Sheet1!B:C,2,FALSE)</f>
        <v>山内</v>
      </c>
      <c r="AG458"/>
      <c r="AH458"/>
      <c r="AI458"/>
      <c r="AJ458"/>
      <c r="AK458"/>
      <c r="AL458"/>
      <c r="AM458"/>
      <c r="AN458"/>
      <c r="AO458"/>
      <c r="AP458"/>
      <c r="AQ458"/>
      <c r="AR458"/>
      <c r="AS458"/>
      <c r="AT458"/>
      <c r="AU458"/>
      <c r="AV458"/>
      <c r="AW458"/>
    </row>
    <row r="459" spans="1:49" ht="47.45" customHeight="1">
      <c r="A459" s="256">
        <v>455</v>
      </c>
      <c r="B459" s="302" t="s">
        <v>1727</v>
      </c>
      <c r="C459" s="305" t="s">
        <v>2454</v>
      </c>
      <c r="D459" s="303" t="s">
        <v>1190</v>
      </c>
      <c r="E459" s="280"/>
      <c r="F459" s="281" t="s">
        <v>190</v>
      </c>
      <c r="G459" s="281"/>
      <c r="H459" s="281"/>
      <c r="I459" s="281"/>
      <c r="J459" s="281"/>
      <c r="K459" s="281"/>
      <c r="L459" s="282" t="s">
        <v>198</v>
      </c>
      <c r="M459" s="280"/>
      <c r="N459" s="281" t="s">
        <v>52</v>
      </c>
      <c r="O459" s="283" t="s">
        <v>121</v>
      </c>
      <c r="P459" s="285" t="s">
        <v>1807</v>
      </c>
      <c r="Q459" s="293" t="s">
        <v>1984</v>
      </c>
      <c r="R459" s="294">
        <v>0.57986111111111105</v>
      </c>
      <c r="S459" s="295" t="s">
        <v>192</v>
      </c>
      <c r="T459" s="296">
        <v>0.6875</v>
      </c>
      <c r="U459" s="297" t="s">
        <v>1437</v>
      </c>
      <c r="V459" s="298" t="s">
        <v>1758</v>
      </c>
      <c r="W459" s="298" t="s">
        <v>1759</v>
      </c>
      <c r="X459" s="299" t="s">
        <v>39</v>
      </c>
      <c r="Y459" s="338"/>
      <c r="Z459" s="338" t="s">
        <v>1815</v>
      </c>
      <c r="AA459" s="337" t="s">
        <v>2256</v>
      </c>
      <c r="AB459" s="337" t="s">
        <v>2285</v>
      </c>
      <c r="AC459" s="337"/>
      <c r="AD459" s="300" t="s">
        <v>119</v>
      </c>
      <c r="AE459"/>
      <c r="AF459" s="336" t="e">
        <f>VLOOKUP('R7研修会一覧'!C459,Sheet1!B:C,2,FALSE)</f>
        <v>#N/A</v>
      </c>
      <c r="AG459"/>
      <c r="AH459"/>
      <c r="AI459"/>
      <c r="AJ459"/>
      <c r="AK459"/>
      <c r="AL459"/>
      <c r="AM459"/>
      <c r="AN459"/>
      <c r="AO459"/>
      <c r="AP459"/>
      <c r="AQ459"/>
      <c r="AR459"/>
      <c r="AS459"/>
      <c r="AT459"/>
      <c r="AU459"/>
      <c r="AV459"/>
      <c r="AW459"/>
    </row>
    <row r="460" spans="1:49" ht="47.45" customHeight="1">
      <c r="A460" s="256">
        <v>456</v>
      </c>
      <c r="B460" s="302" t="s">
        <v>1727</v>
      </c>
      <c r="C460" s="305" t="s">
        <v>1714</v>
      </c>
      <c r="D460" s="303" t="s">
        <v>2382</v>
      </c>
      <c r="E460" s="280"/>
      <c r="F460" s="281"/>
      <c r="G460" s="281" t="s">
        <v>197</v>
      </c>
      <c r="H460" s="281"/>
      <c r="I460" s="281"/>
      <c r="J460" s="281" t="s">
        <v>122</v>
      </c>
      <c r="K460" s="281"/>
      <c r="L460" s="282"/>
      <c r="M460" s="280" t="s">
        <v>0</v>
      </c>
      <c r="N460" s="281" t="s">
        <v>52</v>
      </c>
      <c r="O460" s="283" t="s">
        <v>121</v>
      </c>
      <c r="P460" s="285" t="s">
        <v>1808</v>
      </c>
      <c r="Q460" s="293" t="s">
        <v>321</v>
      </c>
      <c r="R460" s="294"/>
      <c r="S460" s="295" t="s">
        <v>192</v>
      </c>
      <c r="T460" s="296"/>
      <c r="U460" s="347" t="s">
        <v>2384</v>
      </c>
      <c r="V460" s="298" t="s">
        <v>1438</v>
      </c>
      <c r="W460" s="298" t="s">
        <v>1754</v>
      </c>
      <c r="X460" s="299" t="s">
        <v>321</v>
      </c>
      <c r="Y460" s="338"/>
      <c r="Z460" s="338" t="s">
        <v>1815</v>
      </c>
      <c r="AA460" s="337" t="s">
        <v>2160</v>
      </c>
      <c r="AB460" s="346" t="s">
        <v>2308</v>
      </c>
      <c r="AC460" s="337" t="s">
        <v>2286</v>
      </c>
      <c r="AD460" s="300" t="s">
        <v>119</v>
      </c>
      <c r="AE460"/>
      <c r="AF460" s="336" t="str">
        <f>VLOOKUP('R7研修会一覧'!C460,Sheet1!B:C,2,FALSE)</f>
        <v>秋永</v>
      </c>
      <c r="AG460"/>
      <c r="AH460"/>
      <c r="AI460"/>
      <c r="AJ460"/>
      <c r="AK460"/>
      <c r="AL460"/>
      <c r="AM460"/>
      <c r="AN460"/>
      <c r="AO460"/>
      <c r="AP460"/>
      <c r="AQ460"/>
      <c r="AR460"/>
      <c r="AS460"/>
      <c r="AT460"/>
      <c r="AU460"/>
      <c r="AV460"/>
      <c r="AW460"/>
    </row>
    <row r="461" spans="1:49" ht="47.45" customHeight="1">
      <c r="A461" s="256">
        <v>457</v>
      </c>
      <c r="B461" s="302" t="s">
        <v>1727</v>
      </c>
      <c r="C461" s="305" t="s">
        <v>1715</v>
      </c>
      <c r="D461" s="303" t="s">
        <v>88</v>
      </c>
      <c r="E461" s="280"/>
      <c r="F461" s="281"/>
      <c r="G461" s="281"/>
      <c r="H461" s="281"/>
      <c r="I461" s="281"/>
      <c r="J461" s="281" t="s">
        <v>122</v>
      </c>
      <c r="K461" s="281" t="s">
        <v>231</v>
      </c>
      <c r="L461" s="282"/>
      <c r="M461" s="280" t="s">
        <v>0</v>
      </c>
      <c r="N461" s="281" t="s">
        <v>52</v>
      </c>
      <c r="O461" s="283" t="s">
        <v>121</v>
      </c>
      <c r="P461" s="286" t="s">
        <v>1809</v>
      </c>
      <c r="Q461" s="293">
        <v>45877</v>
      </c>
      <c r="R461" s="294">
        <v>0.5625</v>
      </c>
      <c r="S461" s="295" t="s">
        <v>192</v>
      </c>
      <c r="T461" s="296">
        <v>0.6875</v>
      </c>
      <c r="U461" s="297" t="s">
        <v>1437</v>
      </c>
      <c r="V461" s="298" t="s">
        <v>1527</v>
      </c>
      <c r="W461" s="298" t="s">
        <v>1760</v>
      </c>
      <c r="X461" s="299" t="s">
        <v>39</v>
      </c>
      <c r="Y461" s="338"/>
      <c r="Z461" s="338" t="s">
        <v>1815</v>
      </c>
      <c r="AA461" s="337" t="s">
        <v>2261</v>
      </c>
      <c r="AB461" s="337" t="s">
        <v>2276</v>
      </c>
      <c r="AC461" s="337"/>
      <c r="AD461" s="300" t="s">
        <v>119</v>
      </c>
      <c r="AE461"/>
      <c r="AF461" s="336" t="str">
        <f>VLOOKUP('R7研修会一覧'!C461,Sheet1!B:C,2,FALSE)</f>
        <v>須賀</v>
      </c>
      <c r="AG461"/>
      <c r="AH461"/>
      <c r="AI461"/>
      <c r="AJ461"/>
      <c r="AK461"/>
      <c r="AL461"/>
      <c r="AM461"/>
      <c r="AN461"/>
      <c r="AO461"/>
      <c r="AP461"/>
      <c r="AQ461"/>
      <c r="AR461"/>
      <c r="AS461"/>
      <c r="AT461"/>
      <c r="AU461"/>
      <c r="AV461"/>
      <c r="AW461"/>
    </row>
    <row r="462" spans="1:49" ht="47.45" customHeight="1">
      <c r="A462" s="256">
        <v>458</v>
      </c>
      <c r="B462" s="302" t="s">
        <v>1727</v>
      </c>
      <c r="C462" s="305" t="s">
        <v>1716</v>
      </c>
      <c r="D462" s="303" t="s">
        <v>1743</v>
      </c>
      <c r="E462" s="280"/>
      <c r="F462" s="281"/>
      <c r="G462" s="281"/>
      <c r="H462" s="281"/>
      <c r="I462" s="281"/>
      <c r="J462" s="281" t="s">
        <v>122</v>
      </c>
      <c r="K462" s="281"/>
      <c r="L462" s="282"/>
      <c r="M462" s="280" t="s">
        <v>0</v>
      </c>
      <c r="N462" s="281" t="s">
        <v>52</v>
      </c>
      <c r="O462" s="283" t="s">
        <v>121</v>
      </c>
      <c r="P462" s="287" t="s">
        <v>1810</v>
      </c>
      <c r="Q462" s="293">
        <v>45832</v>
      </c>
      <c r="R462" s="294">
        <v>0.56597222222222221</v>
      </c>
      <c r="S462" s="295" t="s">
        <v>192</v>
      </c>
      <c r="T462" s="296">
        <v>0.62847222222222221</v>
      </c>
      <c r="U462" s="297" t="s">
        <v>1570</v>
      </c>
      <c r="V462" s="298" t="s">
        <v>1438</v>
      </c>
      <c r="W462" s="298" t="s">
        <v>1972</v>
      </c>
      <c r="X462" s="299" t="s">
        <v>247</v>
      </c>
      <c r="Y462" s="338"/>
      <c r="Z462" s="338" t="s">
        <v>1815</v>
      </c>
      <c r="AA462" s="337" t="s">
        <v>2183</v>
      </c>
      <c r="AB462" s="337" t="s">
        <v>2270</v>
      </c>
      <c r="AC462" s="337"/>
      <c r="AD462" s="300" t="s">
        <v>119</v>
      </c>
      <c r="AE462"/>
      <c r="AF462" s="336" t="str">
        <f>VLOOKUP('R7研修会一覧'!C462,Sheet1!B:C,2,FALSE)</f>
        <v>山内</v>
      </c>
      <c r="AG462"/>
      <c r="AH462"/>
      <c r="AI462"/>
      <c r="AJ462"/>
      <c r="AK462"/>
      <c r="AL462"/>
      <c r="AM462"/>
      <c r="AN462"/>
      <c r="AO462"/>
      <c r="AP462"/>
      <c r="AQ462"/>
      <c r="AR462"/>
      <c r="AS462"/>
      <c r="AT462"/>
      <c r="AU462"/>
      <c r="AV462"/>
      <c r="AW462"/>
    </row>
    <row r="463" spans="1:49" ht="47.45" customHeight="1">
      <c r="A463" s="256">
        <v>459</v>
      </c>
      <c r="B463" s="302" t="s">
        <v>1727</v>
      </c>
      <c r="C463" s="305" t="s">
        <v>1717</v>
      </c>
      <c r="D463" s="303" t="s">
        <v>1744</v>
      </c>
      <c r="E463" s="280"/>
      <c r="F463" s="281"/>
      <c r="G463" s="281"/>
      <c r="H463" s="281"/>
      <c r="I463" s="281"/>
      <c r="J463" s="281" t="s">
        <v>122</v>
      </c>
      <c r="K463" s="281"/>
      <c r="L463" s="282"/>
      <c r="M463" s="280" t="s">
        <v>0</v>
      </c>
      <c r="N463" s="281" t="s">
        <v>52</v>
      </c>
      <c r="O463" s="283" t="s">
        <v>121</v>
      </c>
      <c r="P463" s="287" t="s">
        <v>1811</v>
      </c>
      <c r="Q463" s="293">
        <v>46038</v>
      </c>
      <c r="R463" s="294">
        <v>0.58680555555555558</v>
      </c>
      <c r="S463" s="295" t="s">
        <v>192</v>
      </c>
      <c r="T463" s="296">
        <v>0.64930555555555558</v>
      </c>
      <c r="U463" s="297" t="s">
        <v>1570</v>
      </c>
      <c r="V463" s="298" t="s">
        <v>1438</v>
      </c>
      <c r="W463" s="298" t="s">
        <v>1972</v>
      </c>
      <c r="X463" s="299" t="s">
        <v>247</v>
      </c>
      <c r="Y463" s="338"/>
      <c r="Z463" s="338" t="s">
        <v>1815</v>
      </c>
      <c r="AA463" s="337" t="s">
        <v>2183</v>
      </c>
      <c r="AB463" s="337" t="s">
        <v>2270</v>
      </c>
      <c r="AC463" s="337"/>
      <c r="AD463" s="300" t="s">
        <v>119</v>
      </c>
      <c r="AE463"/>
      <c r="AF463" s="336" t="str">
        <f>VLOOKUP('R7研修会一覧'!C463,Sheet1!B:C,2,FALSE)</f>
        <v>山内</v>
      </c>
      <c r="AG463"/>
      <c r="AH463"/>
      <c r="AI463"/>
      <c r="AJ463"/>
      <c r="AK463"/>
      <c r="AL463"/>
      <c r="AM463"/>
      <c r="AN463"/>
      <c r="AO463"/>
      <c r="AP463"/>
      <c r="AQ463"/>
      <c r="AR463"/>
      <c r="AS463"/>
      <c r="AT463"/>
      <c r="AU463"/>
      <c r="AV463"/>
      <c r="AW463"/>
    </row>
    <row r="464" spans="1:49" ht="47.45" customHeight="1">
      <c r="A464" s="256">
        <v>460</v>
      </c>
      <c r="B464" s="302" t="s">
        <v>1727</v>
      </c>
      <c r="C464" s="305" t="s">
        <v>1718</v>
      </c>
      <c r="D464" s="303" t="s">
        <v>2147</v>
      </c>
      <c r="E464" s="280" t="s">
        <v>2</v>
      </c>
      <c r="F464" s="281"/>
      <c r="G464" s="281"/>
      <c r="H464" s="281"/>
      <c r="I464" s="281"/>
      <c r="J464" s="281"/>
      <c r="K464" s="281"/>
      <c r="L464" s="282"/>
      <c r="M464" s="280" t="s">
        <v>0</v>
      </c>
      <c r="N464" s="281" t="s">
        <v>52</v>
      </c>
      <c r="O464" s="283" t="s">
        <v>121</v>
      </c>
      <c r="P464" s="287" t="s">
        <v>1812</v>
      </c>
      <c r="Q464" s="293" t="s">
        <v>2002</v>
      </c>
      <c r="R464" s="294">
        <v>0.36458333333333331</v>
      </c>
      <c r="S464" s="295" t="s">
        <v>192</v>
      </c>
      <c r="T464" s="296">
        <v>0.61805555555555558</v>
      </c>
      <c r="U464" s="297" t="s">
        <v>1602</v>
      </c>
      <c r="V464" s="298" t="s">
        <v>1527</v>
      </c>
      <c r="W464" s="298" t="s">
        <v>1629</v>
      </c>
      <c r="X464" s="299" t="s">
        <v>39</v>
      </c>
      <c r="Y464" s="338"/>
      <c r="Z464" s="338" t="s">
        <v>1815</v>
      </c>
      <c r="AA464" s="337" t="s">
        <v>2180</v>
      </c>
      <c r="AB464" s="337" t="s">
        <v>2285</v>
      </c>
      <c r="AC464" s="337"/>
      <c r="AD464" s="300" t="s">
        <v>119</v>
      </c>
      <c r="AE464"/>
      <c r="AF464" s="336" t="str">
        <f>VLOOKUP('R7研修会一覧'!C464,Sheet1!B:C,2,FALSE)</f>
        <v>坂口</v>
      </c>
      <c r="AG464"/>
      <c r="AH464"/>
      <c r="AI464"/>
      <c r="AJ464"/>
      <c r="AK464"/>
      <c r="AL464"/>
      <c r="AM464"/>
      <c r="AN464"/>
      <c r="AO464"/>
      <c r="AP464"/>
      <c r="AQ464"/>
      <c r="AR464"/>
      <c r="AS464"/>
      <c r="AT464"/>
      <c r="AU464"/>
      <c r="AV464"/>
      <c r="AW464"/>
    </row>
    <row r="465" spans="1:49" ht="47.45" customHeight="1">
      <c r="A465" s="256">
        <v>461</v>
      </c>
      <c r="B465" s="302" t="s">
        <v>1727</v>
      </c>
      <c r="C465" s="305" t="s">
        <v>1719</v>
      </c>
      <c r="D465" s="303" t="s">
        <v>113</v>
      </c>
      <c r="E465" s="280" t="s">
        <v>2</v>
      </c>
      <c r="F465" s="281"/>
      <c r="G465" s="281"/>
      <c r="H465" s="281"/>
      <c r="I465" s="281"/>
      <c r="J465" s="281"/>
      <c r="K465" s="281"/>
      <c r="L465" s="282"/>
      <c r="M465" s="280" t="s">
        <v>0</v>
      </c>
      <c r="N465" s="281" t="s">
        <v>52</v>
      </c>
      <c r="O465" s="283" t="s">
        <v>121</v>
      </c>
      <c r="P465" s="287" t="s">
        <v>1813</v>
      </c>
      <c r="Q465" s="293">
        <v>45890</v>
      </c>
      <c r="R465" s="294">
        <v>0.59375</v>
      </c>
      <c r="S465" s="295" t="s">
        <v>192</v>
      </c>
      <c r="T465" s="296">
        <v>0.67708333333333337</v>
      </c>
      <c r="U465" s="297" t="s">
        <v>1555</v>
      </c>
      <c r="V465" s="298" t="s">
        <v>1973</v>
      </c>
      <c r="W465" s="298" t="s">
        <v>1760</v>
      </c>
      <c r="X465" s="299" t="s">
        <v>39</v>
      </c>
      <c r="Y465" s="338"/>
      <c r="Z465" s="338" t="s">
        <v>1815</v>
      </c>
      <c r="AA465" s="337" t="s">
        <v>2237</v>
      </c>
      <c r="AB465" s="337" t="s">
        <v>2282</v>
      </c>
      <c r="AC465" s="337"/>
      <c r="AD465" s="300" t="s">
        <v>119</v>
      </c>
      <c r="AE465"/>
      <c r="AF465" s="336" t="str">
        <f>VLOOKUP('R7研修会一覧'!C465,Sheet1!B:C,2,FALSE)</f>
        <v>阿久津</v>
      </c>
      <c r="AG465"/>
      <c r="AH465"/>
      <c r="AI465"/>
      <c r="AJ465"/>
      <c r="AK465"/>
      <c r="AL465"/>
      <c r="AM465"/>
      <c r="AN465"/>
      <c r="AO465"/>
      <c r="AP465"/>
      <c r="AQ465"/>
      <c r="AR465"/>
      <c r="AS465"/>
      <c r="AT465"/>
      <c r="AU465"/>
      <c r="AV465"/>
      <c r="AW465"/>
    </row>
    <row r="466" spans="1:49" ht="47.45" customHeight="1">
      <c r="A466" s="256">
        <v>462</v>
      </c>
      <c r="B466" s="302" t="s">
        <v>1727</v>
      </c>
      <c r="C466" s="305" t="s">
        <v>1720</v>
      </c>
      <c r="D466" s="303" t="s">
        <v>1745</v>
      </c>
      <c r="E466" s="280"/>
      <c r="F466" s="281"/>
      <c r="G466" s="281"/>
      <c r="H466" s="281"/>
      <c r="I466" s="281" t="s">
        <v>230</v>
      </c>
      <c r="J466" s="281"/>
      <c r="K466" s="281"/>
      <c r="L466" s="282"/>
      <c r="M466" s="280" t="s">
        <v>0</v>
      </c>
      <c r="N466" s="281" t="s">
        <v>52</v>
      </c>
      <c r="O466" s="283" t="s">
        <v>121</v>
      </c>
      <c r="P466" s="287" t="s">
        <v>1814</v>
      </c>
      <c r="Q466" s="293" t="s">
        <v>90</v>
      </c>
      <c r="R466" s="294"/>
      <c r="S466" s="295" t="s">
        <v>192</v>
      </c>
      <c r="T466" s="296"/>
      <c r="U466" s="297" t="s">
        <v>2430</v>
      </c>
      <c r="V466" s="298" t="s">
        <v>1527</v>
      </c>
      <c r="W466" s="298" t="s">
        <v>1442</v>
      </c>
      <c r="X466" s="299" t="s">
        <v>39</v>
      </c>
      <c r="Y466" s="338"/>
      <c r="Z466" s="338" t="s">
        <v>1815</v>
      </c>
      <c r="AA466" s="337" t="s">
        <v>2235</v>
      </c>
      <c r="AB466" s="337" t="s">
        <v>2297</v>
      </c>
      <c r="AC466" s="337"/>
      <c r="AD466" s="300" t="s">
        <v>119</v>
      </c>
      <c r="AE466"/>
      <c r="AF466" s="336" t="str">
        <f>VLOOKUP('R7研修会一覧'!C466,Sheet1!B:C,2,FALSE)</f>
        <v>十倍</v>
      </c>
      <c r="AG466"/>
      <c r="AH466"/>
      <c r="AI466"/>
      <c r="AJ466"/>
      <c r="AK466"/>
      <c r="AL466"/>
      <c r="AM466"/>
      <c r="AN466"/>
      <c r="AO466"/>
      <c r="AP466"/>
      <c r="AQ466"/>
      <c r="AR466"/>
      <c r="AS466"/>
      <c r="AT466"/>
      <c r="AU466"/>
      <c r="AV466"/>
      <c r="AW466"/>
    </row>
    <row r="467" spans="1:49" ht="47.45" customHeight="1">
      <c r="A467" s="256">
        <v>463</v>
      </c>
      <c r="B467" s="302" t="s">
        <v>1727</v>
      </c>
      <c r="C467" s="305" t="s">
        <v>1721</v>
      </c>
      <c r="D467" s="303" t="s">
        <v>1746</v>
      </c>
      <c r="E467" s="280"/>
      <c r="F467" s="281"/>
      <c r="G467" s="281"/>
      <c r="H467" s="281"/>
      <c r="I467" s="281" t="s">
        <v>230</v>
      </c>
      <c r="J467" s="281"/>
      <c r="K467" s="281"/>
      <c r="L467" s="282"/>
      <c r="M467" s="280" t="s">
        <v>0</v>
      </c>
      <c r="N467" s="281" t="s">
        <v>52</v>
      </c>
      <c r="O467" s="283" t="s">
        <v>121</v>
      </c>
      <c r="P467" s="287" t="s">
        <v>1814</v>
      </c>
      <c r="Q467" s="293" t="s">
        <v>90</v>
      </c>
      <c r="R467" s="294"/>
      <c r="S467" s="295" t="s">
        <v>192</v>
      </c>
      <c r="T467" s="296"/>
      <c r="U467" s="297" t="s">
        <v>2430</v>
      </c>
      <c r="V467" s="298" t="s">
        <v>1527</v>
      </c>
      <c r="W467" s="298" t="s">
        <v>1442</v>
      </c>
      <c r="X467" s="299" t="s">
        <v>39</v>
      </c>
      <c r="Y467" s="338"/>
      <c r="Z467" s="338" t="s">
        <v>1815</v>
      </c>
      <c r="AA467" s="337" t="s">
        <v>2235</v>
      </c>
      <c r="AB467" s="337" t="s">
        <v>2297</v>
      </c>
      <c r="AC467" s="337"/>
      <c r="AD467" s="300" t="s">
        <v>119</v>
      </c>
      <c r="AE467"/>
      <c r="AF467" s="336" t="str">
        <f>VLOOKUP('R7研修会一覧'!C467,Sheet1!B:C,2,FALSE)</f>
        <v>十倍</v>
      </c>
      <c r="AG467"/>
      <c r="AH467"/>
      <c r="AI467"/>
      <c r="AJ467"/>
      <c r="AK467"/>
      <c r="AL467"/>
      <c r="AM467"/>
      <c r="AN467"/>
      <c r="AO467"/>
      <c r="AP467"/>
      <c r="AQ467"/>
      <c r="AR467"/>
      <c r="AS467"/>
      <c r="AT467"/>
      <c r="AU467"/>
      <c r="AV467"/>
      <c r="AW467"/>
    </row>
    <row r="468" spans="1:49" ht="47.45" customHeight="1">
      <c r="A468" s="256">
        <v>464</v>
      </c>
      <c r="B468" s="302" t="s">
        <v>1727</v>
      </c>
      <c r="C468" s="305" t="s">
        <v>1722</v>
      </c>
      <c r="D468" s="303" t="s">
        <v>2456</v>
      </c>
      <c r="E468" s="280"/>
      <c r="F468" s="281"/>
      <c r="G468" s="281"/>
      <c r="H468" s="281"/>
      <c r="I468" s="281" t="s">
        <v>230</v>
      </c>
      <c r="J468" s="281"/>
      <c r="K468" s="281"/>
      <c r="L468" s="282"/>
      <c r="M468" s="280" t="s">
        <v>0</v>
      </c>
      <c r="N468" s="281" t="s">
        <v>52</v>
      </c>
      <c r="O468" s="283" t="s">
        <v>121</v>
      </c>
      <c r="P468" s="287" t="s">
        <v>1814</v>
      </c>
      <c r="Q468" s="293" t="s">
        <v>90</v>
      </c>
      <c r="R468" s="294"/>
      <c r="S468" s="295" t="s">
        <v>192</v>
      </c>
      <c r="T468" s="296"/>
      <c r="U468" s="297" t="s">
        <v>2430</v>
      </c>
      <c r="V468" s="298" t="s">
        <v>1527</v>
      </c>
      <c r="W468" s="298" t="s">
        <v>1442</v>
      </c>
      <c r="X468" s="299" t="s">
        <v>39</v>
      </c>
      <c r="Y468" s="338"/>
      <c r="Z468" s="338" t="s">
        <v>1815</v>
      </c>
      <c r="AA468" s="337" t="s">
        <v>2235</v>
      </c>
      <c r="AB468" s="337" t="s">
        <v>2297</v>
      </c>
      <c r="AC468" s="337"/>
      <c r="AD468" s="300" t="s">
        <v>119</v>
      </c>
      <c r="AF468" s="336" t="str">
        <f>VLOOKUP('R7研修会一覧'!C468,Sheet1!B:C,2,FALSE)</f>
        <v>十倍</v>
      </c>
    </row>
    <row r="469" spans="1:49" ht="47.45" customHeight="1">
      <c r="A469" s="256">
        <v>465</v>
      </c>
      <c r="B469" s="302" t="s">
        <v>1727</v>
      </c>
      <c r="C469" s="305" t="s">
        <v>1723</v>
      </c>
      <c r="D469" s="303" t="s">
        <v>1747</v>
      </c>
      <c r="E469" s="280"/>
      <c r="F469" s="281"/>
      <c r="G469" s="281"/>
      <c r="H469" s="281"/>
      <c r="I469" s="281" t="s">
        <v>230</v>
      </c>
      <c r="J469" s="281"/>
      <c r="K469" s="281"/>
      <c r="L469" s="282"/>
      <c r="M469" s="280" t="s">
        <v>0</v>
      </c>
      <c r="N469" s="281" t="s">
        <v>52</v>
      </c>
      <c r="O469" s="283" t="s">
        <v>121</v>
      </c>
      <c r="P469" s="287" t="s">
        <v>1814</v>
      </c>
      <c r="Q469" s="293" t="s">
        <v>90</v>
      </c>
      <c r="R469" s="294"/>
      <c r="S469" s="295" t="s">
        <v>192</v>
      </c>
      <c r="T469" s="296"/>
      <c r="U469" s="297" t="s">
        <v>2430</v>
      </c>
      <c r="V469" s="298" t="s">
        <v>1527</v>
      </c>
      <c r="W469" s="298" t="s">
        <v>1442</v>
      </c>
      <c r="X469" s="299" t="s">
        <v>39</v>
      </c>
      <c r="Y469" s="338"/>
      <c r="Z469" s="338" t="s">
        <v>1815</v>
      </c>
      <c r="AA469" s="337" t="s">
        <v>2235</v>
      </c>
      <c r="AB469" s="337" t="s">
        <v>2297</v>
      </c>
      <c r="AC469" s="337"/>
      <c r="AD469" s="300" t="s">
        <v>119</v>
      </c>
      <c r="AF469" s="336" t="str">
        <f>VLOOKUP('R7研修会一覧'!C469,Sheet1!B:C,2,FALSE)</f>
        <v>十倍</v>
      </c>
    </row>
    <row r="470" spans="1:49" ht="47.45" customHeight="1">
      <c r="A470" s="256">
        <v>466</v>
      </c>
      <c r="B470" s="302" t="s">
        <v>1727</v>
      </c>
      <c r="C470" s="305" t="s">
        <v>1724</v>
      </c>
      <c r="D470" s="303" t="s">
        <v>1748</v>
      </c>
      <c r="E470" s="280"/>
      <c r="F470" s="281"/>
      <c r="G470" s="281"/>
      <c r="H470" s="281"/>
      <c r="I470" s="281" t="s">
        <v>230</v>
      </c>
      <c r="J470" s="281"/>
      <c r="K470" s="281"/>
      <c r="L470" s="282"/>
      <c r="M470" s="280" t="s">
        <v>0</v>
      </c>
      <c r="N470" s="281" t="s">
        <v>52</v>
      </c>
      <c r="O470" s="283" t="s">
        <v>121</v>
      </c>
      <c r="P470" s="287" t="s">
        <v>1814</v>
      </c>
      <c r="Q470" s="293" t="s">
        <v>90</v>
      </c>
      <c r="R470" s="294"/>
      <c r="S470" s="295" t="s">
        <v>192</v>
      </c>
      <c r="T470" s="296"/>
      <c r="U470" s="297" t="s">
        <v>2430</v>
      </c>
      <c r="V470" s="298" t="s">
        <v>1527</v>
      </c>
      <c r="W470" s="298" t="s">
        <v>1442</v>
      </c>
      <c r="X470" s="299" t="s">
        <v>39</v>
      </c>
      <c r="Y470" s="338"/>
      <c r="Z470" s="338" t="s">
        <v>1815</v>
      </c>
      <c r="AA470" s="337" t="s">
        <v>2235</v>
      </c>
      <c r="AB470" s="337" t="s">
        <v>2282</v>
      </c>
      <c r="AC470" s="337"/>
      <c r="AD470" s="300" t="s">
        <v>119</v>
      </c>
      <c r="AF470" s="336" t="str">
        <f>VLOOKUP('R7研修会一覧'!C470,Sheet1!B:C,2,FALSE)</f>
        <v>十倍</v>
      </c>
    </row>
    <row r="471" spans="1:49" ht="47.45" customHeight="1">
      <c r="A471" s="256">
        <v>467</v>
      </c>
      <c r="B471" s="302" t="s">
        <v>1727</v>
      </c>
      <c r="C471" s="305" t="s">
        <v>1725</v>
      </c>
      <c r="D471" s="303" t="s">
        <v>1749</v>
      </c>
      <c r="E471" s="280"/>
      <c r="F471" s="281"/>
      <c r="G471" s="281"/>
      <c r="H471" s="281"/>
      <c r="I471" s="281" t="s">
        <v>230</v>
      </c>
      <c r="J471" s="281"/>
      <c r="K471" s="281"/>
      <c r="L471" s="282"/>
      <c r="M471" s="280" t="s">
        <v>0</v>
      </c>
      <c r="N471" s="281" t="s">
        <v>52</v>
      </c>
      <c r="O471" s="283" t="s">
        <v>121</v>
      </c>
      <c r="P471" s="287" t="s">
        <v>1814</v>
      </c>
      <c r="Q471" s="293" t="s">
        <v>90</v>
      </c>
      <c r="R471" s="294"/>
      <c r="S471" s="295" t="s">
        <v>192</v>
      </c>
      <c r="T471" s="296"/>
      <c r="U471" s="297" t="s">
        <v>2430</v>
      </c>
      <c r="V471" s="298" t="s">
        <v>1527</v>
      </c>
      <c r="W471" s="298" t="s">
        <v>1442</v>
      </c>
      <c r="X471" s="299" t="s">
        <v>39</v>
      </c>
      <c r="Y471" s="338"/>
      <c r="Z471" s="338" t="s">
        <v>1815</v>
      </c>
      <c r="AA471" s="337" t="s">
        <v>2235</v>
      </c>
      <c r="AB471" s="337" t="s">
        <v>2297</v>
      </c>
      <c r="AC471" s="337"/>
      <c r="AD471" s="300" t="s">
        <v>119</v>
      </c>
      <c r="AF471" s="336" t="str">
        <f>VLOOKUP('R7研修会一覧'!C471,Sheet1!B:C,2,FALSE)</f>
        <v>十倍</v>
      </c>
    </row>
    <row r="472" spans="1:49" ht="47.45" customHeight="1">
      <c r="A472" s="256">
        <v>468</v>
      </c>
      <c r="B472" s="302" t="s">
        <v>1727</v>
      </c>
      <c r="C472" s="353" t="s">
        <v>649</v>
      </c>
      <c r="D472" s="303" t="s">
        <v>385</v>
      </c>
      <c r="E472" s="280"/>
      <c r="F472" s="281"/>
      <c r="G472" s="281" t="s">
        <v>197</v>
      </c>
      <c r="H472" s="281" t="s">
        <v>123</v>
      </c>
      <c r="I472" s="281" t="s">
        <v>230</v>
      </c>
      <c r="J472" s="281"/>
      <c r="K472" s="281"/>
      <c r="L472" s="282"/>
      <c r="M472" s="280" t="s">
        <v>0</v>
      </c>
      <c r="N472" s="281" t="s">
        <v>52</v>
      </c>
      <c r="O472" s="283" t="s">
        <v>121</v>
      </c>
      <c r="P472" s="287" t="s">
        <v>386</v>
      </c>
      <c r="Q472" s="293" t="s">
        <v>90</v>
      </c>
      <c r="R472" s="294"/>
      <c r="S472" s="295" t="s">
        <v>192</v>
      </c>
      <c r="T472" s="296"/>
      <c r="U472" s="297" t="s">
        <v>1555</v>
      </c>
      <c r="V472" s="298" t="s">
        <v>1920</v>
      </c>
      <c r="W472" s="298" t="s">
        <v>1974</v>
      </c>
      <c r="X472" s="299" t="s">
        <v>41</v>
      </c>
      <c r="Y472" s="299">
        <v>300</v>
      </c>
      <c r="Z472" s="299" t="s">
        <v>236</v>
      </c>
      <c r="AA472" s="323" t="e">
        <v>#N/A</v>
      </c>
      <c r="AB472" s="323"/>
      <c r="AC472" s="323"/>
      <c r="AD472" s="300" t="s">
        <v>119</v>
      </c>
      <c r="AF472" s="336" t="e">
        <f>VLOOKUP('R7研修会一覧'!C472,Sheet1!B:C,2,FALSE)</f>
        <v>#N/A</v>
      </c>
    </row>
    <row r="473" spans="1:49" ht="47.45" customHeight="1">
      <c r="A473" s="256">
        <v>469</v>
      </c>
      <c r="B473" s="302" t="s">
        <v>1727</v>
      </c>
      <c r="C473" s="305" t="s">
        <v>1340</v>
      </c>
      <c r="D473" s="303" t="s">
        <v>433</v>
      </c>
      <c r="E473" s="280" t="s">
        <v>2</v>
      </c>
      <c r="F473" s="281"/>
      <c r="G473" s="281"/>
      <c r="H473" s="281"/>
      <c r="I473" s="281" t="s">
        <v>230</v>
      </c>
      <c r="J473" s="281"/>
      <c r="K473" s="281"/>
      <c r="L473" s="282"/>
      <c r="M473" s="280" t="s">
        <v>0</v>
      </c>
      <c r="N473" s="281" t="s">
        <v>52</v>
      </c>
      <c r="O473" s="283" t="s">
        <v>121</v>
      </c>
      <c r="P473" s="287" t="s">
        <v>2104</v>
      </c>
      <c r="Q473" s="293">
        <v>45835</v>
      </c>
      <c r="R473" s="294"/>
      <c r="S473" s="295" t="s">
        <v>192</v>
      </c>
      <c r="T473" s="296"/>
      <c r="U473" s="297" t="s">
        <v>1437</v>
      </c>
      <c r="V473" s="298" t="s">
        <v>1895</v>
      </c>
      <c r="W473" s="298" t="s">
        <v>1957</v>
      </c>
      <c r="X473" s="299" t="s">
        <v>39</v>
      </c>
      <c r="Y473" s="299">
        <v>30</v>
      </c>
      <c r="Z473" s="299" t="s">
        <v>432</v>
      </c>
      <c r="AA473" s="323" t="e">
        <v>#N/A</v>
      </c>
      <c r="AB473" s="323"/>
      <c r="AC473" s="323"/>
      <c r="AD473" s="300" t="s">
        <v>119</v>
      </c>
      <c r="AF473" s="336" t="e">
        <f>VLOOKUP('R7研修会一覧'!C473,Sheet1!B:C,2,FALSE)</f>
        <v>#N/A</v>
      </c>
    </row>
    <row r="474" spans="1:49" ht="47.45" customHeight="1">
      <c r="A474" s="256">
        <v>470</v>
      </c>
      <c r="B474" s="302" t="s">
        <v>1727</v>
      </c>
      <c r="C474" s="305" t="s">
        <v>1341</v>
      </c>
      <c r="D474" s="303" t="s">
        <v>416</v>
      </c>
      <c r="E474" s="280" t="s">
        <v>2</v>
      </c>
      <c r="F474" s="281" t="s">
        <v>190</v>
      </c>
      <c r="G474" s="281"/>
      <c r="H474" s="281" t="s">
        <v>123</v>
      </c>
      <c r="I474" s="281" t="s">
        <v>230</v>
      </c>
      <c r="J474" s="281" t="s">
        <v>122</v>
      </c>
      <c r="K474" s="281"/>
      <c r="L474" s="282"/>
      <c r="M474" s="280" t="s">
        <v>0</v>
      </c>
      <c r="N474" s="281"/>
      <c r="O474" s="283"/>
      <c r="P474" s="287" t="s">
        <v>417</v>
      </c>
      <c r="Q474" s="293" t="s">
        <v>1365</v>
      </c>
      <c r="R474" s="294" t="s">
        <v>1366</v>
      </c>
      <c r="S474" s="295" t="s">
        <v>192</v>
      </c>
      <c r="T474" s="296"/>
      <c r="U474" s="297" t="s">
        <v>1555</v>
      </c>
      <c r="V474" s="298" t="s">
        <v>595</v>
      </c>
      <c r="W474" s="298" t="s">
        <v>1975</v>
      </c>
      <c r="X474" s="299" t="s">
        <v>39</v>
      </c>
      <c r="Y474" s="299"/>
      <c r="Z474" s="299" t="s">
        <v>406</v>
      </c>
      <c r="AA474" s="323" t="e">
        <v>#N/A</v>
      </c>
      <c r="AB474" s="323"/>
      <c r="AC474" s="323"/>
      <c r="AD474" s="300" t="s">
        <v>120</v>
      </c>
      <c r="AF474" s="336" t="e">
        <f>VLOOKUP('R7研修会一覧'!C474,Sheet1!B:C,2,FALSE)</f>
        <v>#N/A</v>
      </c>
    </row>
    <row r="475" spans="1:49" ht="47.45" customHeight="1">
      <c r="A475" s="256">
        <v>471</v>
      </c>
      <c r="B475" s="302" t="s">
        <v>1727</v>
      </c>
      <c r="C475" s="305" t="s">
        <v>1342</v>
      </c>
      <c r="D475" s="303" t="s">
        <v>421</v>
      </c>
      <c r="E475" s="280" t="s">
        <v>2</v>
      </c>
      <c r="F475" s="281" t="s">
        <v>190</v>
      </c>
      <c r="G475" s="281"/>
      <c r="H475" s="281" t="s">
        <v>123</v>
      </c>
      <c r="I475" s="281" t="s">
        <v>230</v>
      </c>
      <c r="J475" s="281" t="s">
        <v>122</v>
      </c>
      <c r="K475" s="281"/>
      <c r="L475" s="282"/>
      <c r="M475" s="280" t="s">
        <v>0</v>
      </c>
      <c r="N475" s="281"/>
      <c r="O475" s="283"/>
      <c r="P475" s="287" t="s">
        <v>417</v>
      </c>
      <c r="Q475" s="293" t="s">
        <v>1365</v>
      </c>
      <c r="R475" s="294" t="s">
        <v>1366</v>
      </c>
      <c r="S475" s="295" t="s">
        <v>192</v>
      </c>
      <c r="T475" s="296"/>
      <c r="U475" s="297" t="s">
        <v>1555</v>
      </c>
      <c r="V475" s="298" t="s">
        <v>595</v>
      </c>
      <c r="W475" s="298" t="s">
        <v>1975</v>
      </c>
      <c r="X475" s="299" t="s">
        <v>39</v>
      </c>
      <c r="Y475" s="299"/>
      <c r="Z475" s="299" t="s">
        <v>406</v>
      </c>
      <c r="AA475" s="323" t="e">
        <v>#N/A</v>
      </c>
      <c r="AB475" s="323"/>
      <c r="AC475" s="323"/>
      <c r="AD475" s="300" t="s">
        <v>120</v>
      </c>
      <c r="AF475" s="336" t="e">
        <f>VLOOKUP('R7研修会一覧'!C475,Sheet1!B:C,2,FALSE)</f>
        <v>#N/A</v>
      </c>
    </row>
    <row r="476" spans="1:49" ht="47.45" customHeight="1">
      <c r="A476" s="256">
        <v>472</v>
      </c>
      <c r="B476" s="302" t="s">
        <v>1727</v>
      </c>
      <c r="C476" s="305" t="s">
        <v>1343</v>
      </c>
      <c r="D476" s="303" t="s">
        <v>423</v>
      </c>
      <c r="E476" s="280" t="s">
        <v>2</v>
      </c>
      <c r="F476" s="281" t="s">
        <v>190</v>
      </c>
      <c r="G476" s="281"/>
      <c r="H476" s="281" t="s">
        <v>123</v>
      </c>
      <c r="I476" s="281" t="s">
        <v>230</v>
      </c>
      <c r="J476" s="281" t="s">
        <v>122</v>
      </c>
      <c r="K476" s="281"/>
      <c r="L476" s="282"/>
      <c r="M476" s="280" t="s">
        <v>0</v>
      </c>
      <c r="N476" s="281"/>
      <c r="O476" s="283"/>
      <c r="P476" s="287" t="s">
        <v>417</v>
      </c>
      <c r="Q476" s="293" t="s">
        <v>1365</v>
      </c>
      <c r="R476" s="294" t="s">
        <v>1366</v>
      </c>
      <c r="S476" s="295" t="s">
        <v>192</v>
      </c>
      <c r="T476" s="296"/>
      <c r="U476" s="297" t="s">
        <v>1555</v>
      </c>
      <c r="V476" s="298" t="s">
        <v>595</v>
      </c>
      <c r="W476" s="298" t="s">
        <v>1975</v>
      </c>
      <c r="X476" s="299" t="s">
        <v>39</v>
      </c>
      <c r="Y476" s="299"/>
      <c r="Z476" s="299" t="s">
        <v>406</v>
      </c>
      <c r="AA476" s="323" t="e">
        <v>#N/A</v>
      </c>
      <c r="AB476" s="323"/>
      <c r="AC476" s="323"/>
      <c r="AD476" s="300" t="s">
        <v>120</v>
      </c>
      <c r="AF476" s="336" t="e">
        <f>VLOOKUP('R7研修会一覧'!C476,Sheet1!B:C,2,FALSE)</f>
        <v>#N/A</v>
      </c>
    </row>
    <row r="477" spans="1:49" s="255" customFormat="1" ht="47.45" customHeight="1">
      <c r="A477" s="256">
        <v>473</v>
      </c>
      <c r="B477" s="302" t="s">
        <v>1727</v>
      </c>
      <c r="C477" s="305" t="s">
        <v>1344</v>
      </c>
      <c r="D477" s="303" t="s">
        <v>425</v>
      </c>
      <c r="E477" s="280" t="s">
        <v>2</v>
      </c>
      <c r="F477" s="281" t="s">
        <v>190</v>
      </c>
      <c r="G477" s="281"/>
      <c r="H477" s="281" t="s">
        <v>123</v>
      </c>
      <c r="I477" s="281" t="s">
        <v>230</v>
      </c>
      <c r="J477" s="281" t="s">
        <v>122</v>
      </c>
      <c r="K477" s="281"/>
      <c r="L477" s="282"/>
      <c r="M477" s="280" t="s">
        <v>0</v>
      </c>
      <c r="N477" s="281"/>
      <c r="O477" s="283"/>
      <c r="P477" s="287" t="s">
        <v>417</v>
      </c>
      <c r="Q477" s="293" t="s">
        <v>1365</v>
      </c>
      <c r="R477" s="294" t="s">
        <v>1366</v>
      </c>
      <c r="S477" s="295" t="s">
        <v>192</v>
      </c>
      <c r="T477" s="296"/>
      <c r="U477" s="297" t="s">
        <v>1555</v>
      </c>
      <c r="V477" s="298" t="s">
        <v>595</v>
      </c>
      <c r="W477" s="298" t="s">
        <v>1975</v>
      </c>
      <c r="X477" s="299" t="s">
        <v>39</v>
      </c>
      <c r="Y477" s="299"/>
      <c r="Z477" s="299" t="s">
        <v>406</v>
      </c>
      <c r="AA477" s="323" t="e">
        <v>#N/A</v>
      </c>
      <c r="AB477" s="323"/>
      <c r="AC477" s="323"/>
      <c r="AD477" s="300" t="s">
        <v>120</v>
      </c>
      <c r="AF477" s="336" t="e">
        <f>VLOOKUP('R7研修会一覧'!C477,Sheet1!B:C,2,FALSE)</f>
        <v>#N/A</v>
      </c>
    </row>
    <row r="478" spans="1:49" s="255" customFormat="1" ht="47.45" customHeight="1">
      <c r="A478" s="256">
        <v>474</v>
      </c>
      <c r="B478" s="302" t="s">
        <v>1727</v>
      </c>
      <c r="C478" s="305" t="s">
        <v>1345</v>
      </c>
      <c r="D478" s="303" t="s">
        <v>564</v>
      </c>
      <c r="E478" s="280"/>
      <c r="F478" s="281"/>
      <c r="G478" s="281"/>
      <c r="H478" s="281"/>
      <c r="I478" s="281" t="s">
        <v>230</v>
      </c>
      <c r="J478" s="281"/>
      <c r="K478" s="281"/>
      <c r="L478" s="282"/>
      <c r="M478" s="280" t="s">
        <v>0</v>
      </c>
      <c r="N478" s="281" t="s">
        <v>52</v>
      </c>
      <c r="O478" s="283" t="s">
        <v>121</v>
      </c>
      <c r="P478" s="287" t="s">
        <v>2103</v>
      </c>
      <c r="Q478" s="293" t="s">
        <v>2073</v>
      </c>
      <c r="R478" s="294">
        <v>0.5625</v>
      </c>
      <c r="S478" s="295" t="s">
        <v>192</v>
      </c>
      <c r="T478" s="296">
        <v>0.6875</v>
      </c>
      <c r="U478" s="297" t="s">
        <v>1437</v>
      </c>
      <c r="V478" s="298" t="s">
        <v>1959</v>
      </c>
      <c r="W478" s="298" t="s">
        <v>1976</v>
      </c>
      <c r="X478" s="299" t="s">
        <v>39</v>
      </c>
      <c r="Y478" s="299" t="s">
        <v>563</v>
      </c>
      <c r="Z478" s="299" t="s">
        <v>512</v>
      </c>
      <c r="AA478" s="323" t="e">
        <v>#N/A</v>
      </c>
      <c r="AB478" s="323"/>
      <c r="AC478" s="323"/>
      <c r="AD478" s="300" t="s">
        <v>119</v>
      </c>
      <c r="AF478" s="336" t="e">
        <f>VLOOKUP('R7研修会一覧'!C478,Sheet1!B:C,2,FALSE)</f>
        <v>#N/A</v>
      </c>
    </row>
    <row r="479" spans="1:49" s="258" customFormat="1" ht="47.45" customHeight="1" thickBot="1">
      <c r="A479" s="256">
        <v>475</v>
      </c>
      <c r="B479" s="307" t="s">
        <v>1727</v>
      </c>
      <c r="C479" s="308" t="s">
        <v>1842</v>
      </c>
      <c r="D479" s="309" t="s">
        <v>1374</v>
      </c>
      <c r="E479" s="310" t="s">
        <v>2</v>
      </c>
      <c r="F479" s="311"/>
      <c r="G479" s="311"/>
      <c r="H479" s="311"/>
      <c r="I479" s="311"/>
      <c r="J479" s="311" t="s">
        <v>122</v>
      </c>
      <c r="K479" s="311"/>
      <c r="L479" s="312"/>
      <c r="M479" s="310" t="s">
        <v>0</v>
      </c>
      <c r="N479" s="311" t="s">
        <v>52</v>
      </c>
      <c r="O479" s="313" t="s">
        <v>121</v>
      </c>
      <c r="P479" s="314" t="s">
        <v>1372</v>
      </c>
      <c r="Q479" s="315" t="s">
        <v>1373</v>
      </c>
      <c r="R479" s="316"/>
      <c r="S479" s="317"/>
      <c r="T479" s="318"/>
      <c r="U479" s="319" t="s">
        <v>1555</v>
      </c>
      <c r="V479" s="320" t="s">
        <v>1977</v>
      </c>
      <c r="W479" s="320"/>
      <c r="X479" s="321" t="s">
        <v>39</v>
      </c>
      <c r="Y479" s="321"/>
      <c r="Z479" s="321" t="s">
        <v>406</v>
      </c>
      <c r="AA479" s="324" t="e">
        <v>#N/A</v>
      </c>
      <c r="AB479" s="324"/>
      <c r="AC479" s="324"/>
      <c r="AD479" s="322" t="s">
        <v>120</v>
      </c>
      <c r="AF479" s="336" t="e">
        <f>VLOOKUP('R7研修会一覧'!C479,Sheet1!B:C,2,FALSE)</f>
        <v>#N/A</v>
      </c>
    </row>
    <row r="480" spans="1:49" ht="23.45" customHeight="1" thickTop="1"/>
    <row r="504" spans="35:35" ht="23.45" customHeight="1">
      <c r="AI504" s="54" t="s">
        <v>2351</v>
      </c>
    </row>
  </sheetData>
  <sheetProtection password="CC45" sheet="1" autoFilter="0"/>
  <autoFilter ref="B3:AD479" xr:uid="{00000000-0009-0000-0000-000000000000}"/>
  <customSheetViews>
    <customSheetView guid="{5F630EDA-5A81-4E10-A6EF-73B2712034B8}" scale="60" fitToPage="1" filter="1" showAutoFilter="1" hiddenColumns="1">
      <pane xSplit="4" ySplit="4" topLeftCell="E104" activePane="bottomRight" state="frozen"/>
      <selection pane="bottomRight" activeCell="U187" sqref="U187"/>
      <pageMargins left="0.25" right="0.25" top="0.75" bottom="0.75" header="0.3" footer="0.3"/>
      <pageSetup paperSize="8" scale="28" fitToHeight="0" orientation="landscape" r:id="rId1"/>
      <autoFilter ref="A4:AD479" xr:uid="{00000000-0000-0000-0000-000000000000}">
        <filterColumn colId="1">
          <filters>
            <filter val="管理職"/>
          </filters>
        </filterColumn>
        <sortState ref="A6:AD479">
          <sortCondition ref="C4:C478"/>
        </sortState>
      </autoFilter>
    </customSheetView>
    <customSheetView guid="{CD679F41-F6F0-40EC-822A-897C10CD295E}" scale="60" fitToPage="1" filter="1" showAutoFilter="1" hiddenColumns="1">
      <selection activeCell="A5" sqref="A5:A9"/>
      <pageMargins left="0.25" right="0.25" top="0.75" bottom="0.75" header="0.3" footer="0.3"/>
      <pageSetup paperSize="8" scale="28" fitToHeight="0" orientation="landscape" r:id="rId2"/>
      <autoFilter ref="A4:AD479" xr:uid="{00000000-0000-0000-0000-000000000000}">
        <filterColumn colId="25">
          <filters>
            <filter val="教育研究所"/>
          </filters>
        </filterColumn>
        <sortState ref="A6:AD479">
          <sortCondition ref="C4:C478"/>
        </sortState>
      </autoFilter>
    </customSheetView>
  </customSheetViews>
  <mergeCells count="13">
    <mergeCell ref="P1:P2"/>
    <mergeCell ref="B1:B2"/>
    <mergeCell ref="C1:C2"/>
    <mergeCell ref="D1:D2"/>
    <mergeCell ref="E1:L1"/>
    <mergeCell ref="M1:O1"/>
    <mergeCell ref="Z1:Z2"/>
    <mergeCell ref="Q1:T1"/>
    <mergeCell ref="U1:U2"/>
    <mergeCell ref="V1:V2"/>
    <mergeCell ref="W1:W2"/>
    <mergeCell ref="X1:X2"/>
    <mergeCell ref="Y1:Y2"/>
  </mergeCells>
  <phoneticPr fontId="0"/>
  <conditionalFormatting sqref="E2:O3 E6:O479">
    <cfRule type="containsText" dxfId="561" priority="731" operator="containsText" text="キャリア段階Ⅲ　充実期（１６年～）">
      <formula>NOT(ISERROR(SEARCH("キャリア段階Ⅲ　充実期（１６年～）",E2)))</formula>
    </cfRule>
    <cfRule type="containsText" dxfId="560" priority="732" operator="containsText" text="キャリア段階Ⅱ　伸長期（６年～１５年）">
      <formula>NOT(ISERROR(SEARCH("キャリア段階Ⅱ　伸長期（６年～１５年）",E2)))</formula>
    </cfRule>
    <cfRule type="containsText" dxfId="559" priority="733" operator="containsText" text="キャリア段階Ⅰ　基礎形成期（１年～５年）">
      <formula>NOT(ISERROR(SEARCH("キャリア段階Ⅰ　基礎形成期（１年～５年）",E2)))</formula>
    </cfRule>
    <cfRule type="containsText" dxfId="558" priority="734" operator="containsText" text="ICTや情報・教育データの利活用">
      <formula>NOT(ISERROR(SEARCH("ICTや情報・教育データの利活用",E2)))</formula>
    </cfRule>
    <cfRule type="containsText" dxfId="557" priority="735" operator="containsText" text="特別な配慮や支援を必要とする児童生徒への指導">
      <formula>NOT(ISERROR(SEARCH("特別な配慮や支援を必要とする児童生徒への指導",E2)))</formula>
    </cfRule>
    <cfRule type="containsText" dxfId="556" priority="736" operator="containsText" text="生徒指導（児童生徒理解・学級経営）">
      <formula>NOT(ISERROR(SEARCH("生徒指導（児童生徒理解・学級経営）",E2)))</formula>
    </cfRule>
    <cfRule type="containsText" dxfId="555" priority="737" operator="containsText" text="学習指導／養護教諭の職務／栄養教諭の職務">
      <formula>NOT(ISERROR(SEARCH("学習指導／養護教諭の職務／栄養教諭の職務",E2)))</formula>
    </cfRule>
    <cfRule type="containsText" dxfId="554" priority="738" operator="containsText" text="教職に必要な素養：連携・協働">
      <formula>NOT(ISERROR(SEARCH("教職に必要な素養：連携・協働",E2)))</formula>
    </cfRule>
    <cfRule type="containsText" dxfId="553" priority="739" operator="containsText" text="教職に必要な素養：危機管理">
      <formula>NOT(ISERROR(SEARCH("教職に必要な素養：危機管理",E2)))</formula>
    </cfRule>
    <cfRule type="containsText" dxfId="552" priority="740" operator="containsText" text="教職に必要な素養：学校運営">
      <formula>NOT(ISERROR(SEARCH("教職に必要な素養：学校運営",E2)))</formula>
    </cfRule>
    <cfRule type="containsText" dxfId="551" priority="741" operator="containsText" text="教職に必要な素養：土台となる資質">
      <formula>NOT(ISERROR(SEARCH("教職に必要な素養：土台となる資質",E2)))</formula>
    </cfRule>
  </conditionalFormatting>
  <conditionalFormatting sqref="E4:L4">
    <cfRule type="containsText" dxfId="550" priority="720" operator="containsText" text="キャリア段階Ⅲ　充実期（１６年～）">
      <formula>NOT(ISERROR(SEARCH("キャリア段階Ⅲ　充実期（１６年～）",E4)))</formula>
    </cfRule>
    <cfRule type="containsText" dxfId="549" priority="721" operator="containsText" text="キャリア段階Ⅱ　伸長期（６年～１５年）">
      <formula>NOT(ISERROR(SEARCH("キャリア段階Ⅱ　伸長期（６年～１５年）",E4)))</formula>
    </cfRule>
    <cfRule type="containsText" dxfId="548" priority="722" operator="containsText" text="キャリア段階Ⅰ　基礎形成期（１年～５年）">
      <formula>NOT(ISERROR(SEARCH("キャリア段階Ⅰ　基礎形成期（１年～５年）",E4)))</formula>
    </cfRule>
    <cfRule type="containsText" dxfId="547" priority="723" operator="containsText" text="ICTや情報・教育データの利活用">
      <formula>NOT(ISERROR(SEARCH("ICTや情報・教育データの利活用",E4)))</formula>
    </cfRule>
    <cfRule type="containsText" dxfId="546" priority="724" operator="containsText" text="特別な配慮や支援を必要とする児童生徒への指導">
      <formula>NOT(ISERROR(SEARCH("特別な配慮や支援を必要とする児童生徒への指導",E4)))</formula>
    </cfRule>
    <cfRule type="containsText" dxfId="545" priority="725" operator="containsText" text="生徒指導（児童生徒理解・学級経営）">
      <formula>NOT(ISERROR(SEARCH("生徒指導（児童生徒理解・学級経営）",E4)))</formula>
    </cfRule>
    <cfRule type="containsText" dxfId="544" priority="726" operator="containsText" text="学習指導／養護教諭の職務／栄養教諭の職務">
      <formula>NOT(ISERROR(SEARCH("学習指導／養護教諭の職務／栄養教諭の職務",E4)))</formula>
    </cfRule>
    <cfRule type="containsText" dxfId="543" priority="727" operator="containsText" text="教職に必要な素養：連携・協働">
      <formula>NOT(ISERROR(SEARCH("教職に必要な素養：連携・協働",E4)))</formula>
    </cfRule>
    <cfRule type="containsText" dxfId="542" priority="728" operator="containsText" text="教職に必要な素養：危機管理">
      <formula>NOT(ISERROR(SEARCH("教職に必要な素養：危機管理",E4)))</formula>
    </cfRule>
    <cfRule type="containsText" dxfId="541" priority="729" operator="containsText" text="教職に必要な素養：学校運営">
      <formula>NOT(ISERROR(SEARCH("教職に必要な素養：学校運営",E4)))</formula>
    </cfRule>
    <cfRule type="containsText" dxfId="540" priority="730" operator="containsText" text="教職に必要な素養：土台となる資質">
      <formula>NOT(ISERROR(SEARCH("教職に必要な素養：土台となる資質",E4)))</formula>
    </cfRule>
  </conditionalFormatting>
  <conditionalFormatting sqref="M4:N4">
    <cfRule type="containsText" dxfId="539" priority="709" operator="containsText" text="キャリア段階Ⅲ　充実期（１６年～）">
      <formula>NOT(ISERROR(SEARCH("キャリア段階Ⅲ　充実期（１６年～）",M4)))</formula>
    </cfRule>
    <cfRule type="containsText" dxfId="538" priority="710" operator="containsText" text="キャリア段階Ⅱ　伸長期（６年～１５年）">
      <formula>NOT(ISERROR(SEARCH("キャリア段階Ⅱ　伸長期（６年～１５年）",M4)))</formula>
    </cfRule>
    <cfRule type="containsText" dxfId="537" priority="711" operator="containsText" text="キャリア段階Ⅰ　基礎形成期（１年～５年）">
      <formula>NOT(ISERROR(SEARCH("キャリア段階Ⅰ　基礎形成期（１年～５年）",M4)))</formula>
    </cfRule>
    <cfRule type="containsText" dxfId="536" priority="712" operator="containsText" text="ICTや情報・教育データの利活用">
      <formula>NOT(ISERROR(SEARCH("ICTや情報・教育データの利活用",M4)))</formula>
    </cfRule>
    <cfRule type="containsText" dxfId="535" priority="713" operator="containsText" text="特別な配慮や支援を必要とする児童生徒への指導">
      <formula>NOT(ISERROR(SEARCH("特別な配慮や支援を必要とする児童生徒への指導",M4)))</formula>
    </cfRule>
    <cfRule type="containsText" dxfId="534" priority="714" operator="containsText" text="生徒指導（児童生徒理解・学級経営）">
      <formula>NOT(ISERROR(SEARCH("生徒指導（児童生徒理解・学級経営）",M4)))</formula>
    </cfRule>
    <cfRule type="containsText" dxfId="533" priority="715" operator="containsText" text="学習指導／養護教諭の職務／栄養教諭の職務">
      <formula>NOT(ISERROR(SEARCH("学習指導／養護教諭の職務／栄養教諭の職務",M4)))</formula>
    </cfRule>
    <cfRule type="containsText" dxfId="532" priority="716" operator="containsText" text="教職に必要な素養：連携・協働">
      <formula>NOT(ISERROR(SEARCH("教職に必要な素養：連携・協働",M4)))</formula>
    </cfRule>
    <cfRule type="containsText" dxfId="531" priority="717" operator="containsText" text="教職に必要な素養：危機管理">
      <formula>NOT(ISERROR(SEARCH("教職に必要な素養：危機管理",M4)))</formula>
    </cfRule>
    <cfRule type="containsText" dxfId="530" priority="718" operator="containsText" text="教職に必要な素養：学校運営">
      <formula>NOT(ISERROR(SEARCH("教職に必要な素養：学校運営",M4)))</formula>
    </cfRule>
    <cfRule type="containsText" dxfId="529" priority="719" operator="containsText" text="教職に必要な素養：土台となる資質">
      <formula>NOT(ISERROR(SEARCH("教職に必要な素養：土台となる資質",M4)))</formula>
    </cfRule>
  </conditionalFormatting>
  <conditionalFormatting sqref="E5:O5">
    <cfRule type="containsText" dxfId="528" priority="684" operator="containsText" text="キャリア段階Ⅲ　充実期（１６年～）">
      <formula>NOT(ISERROR(SEARCH("キャリア段階Ⅲ　充実期（１６年～）",E5)))</formula>
    </cfRule>
    <cfRule type="containsText" dxfId="527" priority="685" operator="containsText" text="キャリア段階Ⅱ　伸長期（６年～１５年）">
      <formula>NOT(ISERROR(SEARCH("キャリア段階Ⅱ　伸長期（６年～１５年）",E5)))</formula>
    </cfRule>
    <cfRule type="containsText" dxfId="526" priority="686" operator="containsText" text="キャリア段階Ⅰ　基礎形成期（１年～５年）">
      <formula>NOT(ISERROR(SEARCH("キャリア段階Ⅰ　基礎形成期（１年～５年）",E5)))</formula>
    </cfRule>
    <cfRule type="containsText" dxfId="525" priority="687" operator="containsText" text="ICTや情報・教育データの利活用">
      <formula>NOT(ISERROR(SEARCH("ICTや情報・教育データの利活用",E5)))</formula>
    </cfRule>
    <cfRule type="containsText" dxfId="524" priority="688" operator="containsText" text="特別な配慮や支援を必要とする児童生徒への指導">
      <formula>NOT(ISERROR(SEARCH("特別な配慮や支援を必要とする児童生徒への指導",E5)))</formula>
    </cfRule>
    <cfRule type="containsText" dxfId="523" priority="689" operator="containsText" text="生徒指導（児童生徒理解・学級経営）">
      <formula>NOT(ISERROR(SEARCH("生徒指導（児童生徒理解・学級経営）",E5)))</formula>
    </cfRule>
    <cfRule type="containsText" dxfId="522" priority="690" operator="containsText" text="学習指導／養護教諭の職務／栄養教諭の職務">
      <formula>NOT(ISERROR(SEARCH("学習指導／養護教諭の職務／栄養教諭の職務",E5)))</formula>
    </cfRule>
    <cfRule type="containsText" dxfId="521" priority="691" operator="containsText" text="教職に必要な素養：連携・協働">
      <formula>NOT(ISERROR(SEARCH("教職に必要な素養：連携・協働",E5)))</formula>
    </cfRule>
    <cfRule type="containsText" dxfId="520" priority="692" operator="containsText" text="教職に必要な素養：危機管理">
      <formula>NOT(ISERROR(SEARCH("教職に必要な素養：危機管理",E5)))</formula>
    </cfRule>
    <cfRule type="containsText" dxfId="519" priority="693" operator="containsText" text="教職に必要な素養：学校運営">
      <formula>NOT(ISERROR(SEARCH("教職に必要な素養：学校運営",E5)))</formula>
    </cfRule>
    <cfRule type="containsText" dxfId="518" priority="694" operator="containsText" text="教職に必要な素養：土台となる資質">
      <formula>NOT(ISERROR(SEARCH("教職に必要な素養：土台となる資質",E5)))</formula>
    </cfRule>
  </conditionalFormatting>
  <conditionalFormatting sqref="B5:B479">
    <cfRule type="cellIs" dxfId="517" priority="676" operator="equal">
      <formula>"希望"</formula>
    </cfRule>
    <cfRule type="cellIs" dxfId="516" priority="677" operator="equal">
      <formula>"職務"</formula>
    </cfRule>
    <cfRule type="cellIs" dxfId="515" priority="678" operator="equal">
      <formula>"管理職候補者"</formula>
    </cfRule>
    <cfRule type="cellIs" dxfId="514" priority="679" operator="equal">
      <formula>"管理職"</formula>
    </cfRule>
    <cfRule type="cellIs" dxfId="513" priority="680" operator="equal">
      <formula>"推薦"</formula>
    </cfRule>
    <cfRule type="cellIs" dxfId="512" priority="681" operator="equal">
      <formula>"悉皆"</formula>
    </cfRule>
    <cfRule type="cellIs" dxfId="511" priority="682" operator="equal">
      <formula>"年次"</formula>
    </cfRule>
    <cfRule type="cellIs" dxfId="510" priority="683" operator="equal">
      <formula>"法定"</formula>
    </cfRule>
  </conditionalFormatting>
  <conditionalFormatting sqref="B5:B479">
    <cfRule type="cellIs" dxfId="509" priority="675" operator="equal">
      <formula>"法定"</formula>
    </cfRule>
  </conditionalFormatting>
  <conditionalFormatting sqref="X71:X80 X83:X106 X115:X134 X136:X150 X154:X155 X160:X167 X173:X181 X184 X187:X189 X191 X221:X223 X239:X243 X246:X247 X341:X342 X358:X359 X363 X388 X390 X398 X404 X406 X409 X411:X426 X428:X429 X433:X447 X459 X461 X464:X471 X5:X22 X27:X69 X108">
    <cfRule type="cellIs" dxfId="508" priority="670" operator="equal">
      <formula>"その他"</formula>
    </cfRule>
    <cfRule type="cellIs" dxfId="507" priority="671" operator="equal">
      <formula>"その他"</formula>
    </cfRule>
    <cfRule type="cellIs" dxfId="506" priority="672" operator="equal">
      <formula>"オンデマンド"</formula>
    </cfRule>
    <cfRule type="cellIs" dxfId="505" priority="673" operator="equal">
      <formula>"対面"</formula>
    </cfRule>
    <cfRule type="cellIs" dxfId="504" priority="674" operator="equal">
      <formula>"リアルタイム・オンライン"</formula>
    </cfRule>
  </conditionalFormatting>
  <conditionalFormatting sqref="O4">
    <cfRule type="containsText" dxfId="503" priority="26" operator="containsText" text="キャリア段階Ⅲ　充実期（１６年～）">
      <formula>NOT(ISERROR(SEARCH("キャリア段階Ⅲ　充実期（１６年～）",O4)))</formula>
    </cfRule>
    <cfRule type="containsText" dxfId="502" priority="27" operator="containsText" text="キャリア段階Ⅱ　伸長期（６年～１５年）">
      <formula>NOT(ISERROR(SEARCH("キャリア段階Ⅱ　伸長期（６年～１５年）",O4)))</formula>
    </cfRule>
    <cfRule type="containsText" dxfId="501" priority="28" operator="containsText" text="キャリア段階Ⅰ　基礎形成期（１年～５年）">
      <formula>NOT(ISERROR(SEARCH("キャリア段階Ⅰ　基礎形成期（１年～５年）",O4)))</formula>
    </cfRule>
    <cfRule type="containsText" dxfId="500" priority="29" operator="containsText" text="ICTや情報・教育データの利活用">
      <formula>NOT(ISERROR(SEARCH("ICTや情報・教育データの利活用",O4)))</formula>
    </cfRule>
    <cfRule type="containsText" dxfId="499" priority="30" operator="containsText" text="特別な配慮や支援を必要とする児童生徒への指導">
      <formula>NOT(ISERROR(SEARCH("特別な配慮や支援を必要とする児童生徒への指導",O4)))</formula>
    </cfRule>
    <cfRule type="containsText" dxfId="498" priority="31" operator="containsText" text="生徒指導（児童生徒理解・学級経営）">
      <formula>NOT(ISERROR(SEARCH("生徒指導（児童生徒理解・学級経営）",O4)))</formula>
    </cfRule>
    <cfRule type="containsText" dxfId="497" priority="32" operator="containsText" text="学習指導／養護教諭の職務／栄養教諭の職務">
      <formula>NOT(ISERROR(SEARCH("学習指導／養護教諭の職務／栄養教諭の職務",O4)))</formula>
    </cfRule>
    <cfRule type="containsText" dxfId="496" priority="33" operator="containsText" text="教職に必要な素養：連携・協働">
      <formula>NOT(ISERROR(SEARCH("教職に必要な素養：連携・協働",O4)))</formula>
    </cfRule>
    <cfRule type="containsText" dxfId="495" priority="34" operator="containsText" text="教職に必要な素養：危機管理">
      <formula>NOT(ISERROR(SEARCH("教職に必要な素養：危機管理",O4)))</formula>
    </cfRule>
    <cfRule type="containsText" dxfId="494" priority="35" operator="containsText" text="教職に必要な素養：学校運営">
      <formula>NOT(ISERROR(SEARCH("教職に必要な素養：学校運営",O4)))</formula>
    </cfRule>
    <cfRule type="containsText" dxfId="493" priority="36" operator="containsText" text="教職に必要な素養：土台となる資質">
      <formula>NOT(ISERROR(SEARCH("教職に必要な素養：土台となる資質",O4)))</formula>
    </cfRule>
  </conditionalFormatting>
  <conditionalFormatting sqref="X23:X26 X70 X81:X82 X107 X109:X114 X135 X151:X153 X156:X159 X168:X172 X182:X183 X185:X186 X190 X192:X220 X224:X238 X244:X245 X248:X340 X343:X357 X360:X362 X389 X391:X397 X405 X407:X408 X410 X427 X430:X432 X448:X458 X460 X462:X463 X472:X479 X364:X387 X399:X403">
    <cfRule type="cellIs" dxfId="492" priority="1" operator="equal">
      <formula>"その他"</formula>
    </cfRule>
    <cfRule type="cellIs" dxfId="491" priority="2" operator="equal">
      <formula>"その他"</formula>
    </cfRule>
    <cfRule type="cellIs" dxfId="490" priority="3" operator="equal">
      <formula>"オンデマンド"</formula>
    </cfRule>
    <cfRule type="cellIs" dxfId="489" priority="4" operator="equal">
      <formula>"対面"</formula>
    </cfRule>
    <cfRule type="cellIs" dxfId="488" priority="5" operator="equal">
      <formula>"リアルタイム・オンライン"</formula>
    </cfRule>
  </conditionalFormatting>
  <dataValidations count="15">
    <dataValidation type="list" allowBlank="1" showInputMessage="1" showErrorMessage="1" sqref="E16:E38 E184:E479 E4:E10 E53:E56 E67:E170" xr:uid="{00000000-0002-0000-0000-000000000000}">
      <formula1>"教職に必要な素養：土台となる資質"</formula1>
    </dataValidation>
    <dataValidation type="list" allowBlank="1" showInputMessage="1" showErrorMessage="1" sqref="F15:F38 F182:F338 F153:F170 F341:F479 F4:F9 F53:F56 F67:F151" xr:uid="{00000000-0002-0000-0000-000001000000}">
      <formula1>"教職に必要な素養：学校運営"</formula1>
    </dataValidation>
    <dataValidation type="list" allowBlank="1" showInputMessage="1" showErrorMessage="1" sqref="G16:G38 G184:G343 G159:G160 G164 G166:G170 G349:G479 G4:G9 G53:G56 G67:G156" xr:uid="{00000000-0002-0000-0000-000002000000}">
      <formula1>"教職に必要な素養：危機管理"</formula1>
    </dataValidation>
    <dataValidation type="list" allowBlank="1" showInputMessage="1" showErrorMessage="1" sqref="H49 H166:H340 H159:H160 H164 H16:H38 H349:H479 H4:H10 H53:H56 H67:H156" xr:uid="{00000000-0002-0000-0000-000003000000}">
      <formula1>"教職に必要な素養：連携・協働"</formula1>
    </dataValidation>
    <dataValidation type="list" allowBlank="1" showInputMessage="1" showErrorMessage="1" sqref="I173:I181 I153:I156 I159:I160 I164 I184:I340 I166:I170 I344:I479 I4:I9 I11:I151" xr:uid="{00000000-0002-0000-0000-000004000000}">
      <formula1>"学習指導／養護教諭の職務／栄養教諭の職務"</formula1>
    </dataValidation>
    <dataValidation type="list" allowBlank="1" showInputMessage="1" showErrorMessage="1" sqref="J341:J342 J158:J160 J164 J166:J170 J16:J38 J41 J184:J339 J349:J479 J4:J9 J50:J56 J67:J156" xr:uid="{00000000-0002-0000-0000-000005000000}">
      <formula1>"生徒指導（児童生徒理解・学級経営）"</formula1>
    </dataValidation>
    <dataValidation type="list" allowBlank="1" showInputMessage="1" showErrorMessage="1" sqref="K49 K343 K159:K160 K164 K166:K171 K16:K38 K184:K339 K349:K479 K4:K9 K53:K56 K67:K156" xr:uid="{00000000-0002-0000-0000-000006000000}">
      <formula1>"特別な配慮や支援を必要とする児童生徒への指導"</formula1>
    </dataValidation>
    <dataValidation type="list" allowBlank="1" showInputMessage="1" showErrorMessage="1" sqref="L16:L38 L184:L339 L153:L156 L159:L160 L164 L166:L170 L173:L181 L349:L479 L4:L9 L53:L57 L67:L151" xr:uid="{00000000-0002-0000-0000-000007000000}">
      <formula1>"ICTや情報・教育データの利活用"</formula1>
    </dataValidation>
    <dataValidation type="list" allowBlank="1" showInputMessage="1" showErrorMessage="1" sqref="M158:M160 M164 M166:M181 M184:M479 M4:M156" xr:uid="{00000000-0002-0000-0000-000008000000}">
      <formula1>"キャリア段階Ⅰ　基礎形成期（１年～５年）"</formula1>
    </dataValidation>
    <dataValidation type="list" allowBlank="1" showInputMessage="1" showErrorMessage="1" sqref="N15:N38 N153:N181 N184:N479 N4:N9 N53:N56 N65:N151" xr:uid="{00000000-0002-0000-0000-000009000000}">
      <formula1>"キャリア段階Ⅱ　伸長期（６年～１５年）"</formula1>
    </dataValidation>
    <dataValidation type="list" allowBlank="1" showInputMessage="1" showErrorMessage="1" sqref="O15:O38 O153:O479 O62 O4:O9 O54:O56 O65:O151" xr:uid="{00000000-0002-0000-0000-00000A000000}">
      <formula1>"キャリア段階Ⅲ　充実期（１６年～）"</formula1>
    </dataValidation>
    <dataValidation type="list" allowBlank="1" showInputMessage="1" showErrorMessage="1" sqref="X473:X479 X394:X399 X385:X392 X401:X471 X5:X383" xr:uid="{00000000-0002-0000-0000-00000B000000}">
      <formula1>$AH$4:$AH$5</formula1>
    </dataValidation>
    <dataValidation type="list" allowBlank="1" showInputMessage="1" showErrorMessage="1" sqref="U184:U185 U16:U20 U53 U159 U166:U168 U23 U4:U9" xr:uid="{00000000-0002-0000-0000-00000C000000}">
      <formula1>$AI$4:$AI$5</formula1>
    </dataValidation>
    <dataValidation type="list" allowBlank="1" showInputMessage="1" showErrorMessage="1" sqref="AD437:AD471 AD430:AD433 AD411:AD427 AD403:AD409 AD398 AD390 AD388 AD341:AD363 AD249:AD250 AD239:AD243 AD221:AD223 AD187:AD192 AD184 AD154:AD167 AD115:AD151 AD71:AD106 AD4:AD24 AD26:AD53 AD55:AD69 AD108" xr:uid="{00000000-0002-0000-0000-00000D000000}">
      <formula1>$AJ$4:$AJ$5</formula1>
    </dataValidation>
    <dataValidation type="list" allowBlank="1" showInputMessage="1" showErrorMessage="1" sqref="B5:B479" xr:uid="{00000000-0002-0000-0000-00000E000000}">
      <formula1>$AG$4:$AG$7</formula1>
    </dataValidation>
  </dataValidations>
  <pageMargins left="0.25" right="0.25" top="0.75" bottom="0.75" header="0.3" footer="0.3"/>
  <pageSetup paperSize="8" scale="28"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85"/>
  <sheetViews>
    <sheetView topLeftCell="A276" workbookViewId="0">
      <selection activeCell="E2" sqref="E2"/>
    </sheetView>
  </sheetViews>
  <sheetFormatPr defaultRowHeight="17.649999999999999"/>
  <cols>
    <col min="2" max="2" width="18.1875" bestFit="1" customWidth="1"/>
  </cols>
  <sheetData>
    <row r="1" spans="2:3">
      <c r="B1" t="s">
        <v>2102</v>
      </c>
      <c r="C1" t="s">
        <v>2230</v>
      </c>
    </row>
    <row r="2" spans="2:3" ht="32.25">
      <c r="B2" s="325" t="s">
        <v>1255</v>
      </c>
      <c r="C2" s="326" t="s">
        <v>2150</v>
      </c>
    </row>
    <row r="3" spans="2:3" ht="32.25">
      <c r="B3" s="325" t="s">
        <v>789</v>
      </c>
      <c r="C3" s="327" t="s">
        <v>2150</v>
      </c>
    </row>
    <row r="4" spans="2:3" ht="32.25">
      <c r="B4" s="325" t="s">
        <v>791</v>
      </c>
      <c r="C4" s="327" t="s">
        <v>2150</v>
      </c>
    </row>
    <row r="5" spans="2:3" ht="32.25">
      <c r="B5" s="325" t="s">
        <v>1417</v>
      </c>
      <c r="C5" s="327" t="s">
        <v>2150</v>
      </c>
    </row>
    <row r="6" spans="2:3" ht="32.25">
      <c r="B6" s="325" t="s">
        <v>793</v>
      </c>
      <c r="C6" s="327" t="s">
        <v>2150</v>
      </c>
    </row>
    <row r="7" spans="2:3" ht="32.25">
      <c r="B7" s="325" t="s">
        <v>795</v>
      </c>
      <c r="C7" s="327" t="s">
        <v>2150</v>
      </c>
    </row>
    <row r="8" spans="2:3" ht="32.25">
      <c r="B8" s="325" t="s">
        <v>797</v>
      </c>
      <c r="C8" s="327" t="s">
        <v>2150</v>
      </c>
    </row>
    <row r="9" spans="2:3" ht="32.25">
      <c r="B9" s="325" t="s">
        <v>799</v>
      </c>
      <c r="C9" s="327" t="s">
        <v>2150</v>
      </c>
    </row>
    <row r="10" spans="2:3" ht="32.25">
      <c r="B10" s="325" t="s">
        <v>801</v>
      </c>
      <c r="C10" s="327" t="s">
        <v>2150</v>
      </c>
    </row>
    <row r="11" spans="2:3" ht="32.25">
      <c r="B11" s="325" t="s">
        <v>803</v>
      </c>
      <c r="C11" s="327" t="s">
        <v>2150</v>
      </c>
    </row>
    <row r="12" spans="2:3" ht="32.25">
      <c r="B12" s="325" t="s">
        <v>805</v>
      </c>
      <c r="C12" s="327" t="s">
        <v>2150</v>
      </c>
    </row>
    <row r="13" spans="2:3" ht="32.25">
      <c r="B13" s="325" t="s">
        <v>807</v>
      </c>
      <c r="C13" s="327" t="s">
        <v>2151</v>
      </c>
    </row>
    <row r="14" spans="2:3" ht="32.25">
      <c r="B14" s="325" t="s">
        <v>809</v>
      </c>
      <c r="C14" s="327" t="s">
        <v>2152</v>
      </c>
    </row>
    <row r="15" spans="2:3" ht="32.25">
      <c r="B15" s="325" t="s">
        <v>811</v>
      </c>
      <c r="C15" s="327" t="s">
        <v>2153</v>
      </c>
    </row>
    <row r="16" spans="2:3" ht="32.25">
      <c r="B16" s="325" t="s">
        <v>813</v>
      </c>
      <c r="C16" s="327" t="s">
        <v>2154</v>
      </c>
    </row>
    <row r="17" spans="2:3" ht="32.25">
      <c r="B17" s="325" t="s">
        <v>815</v>
      </c>
      <c r="C17" s="327" t="s">
        <v>2155</v>
      </c>
    </row>
    <row r="18" spans="2:3" ht="32.25">
      <c r="B18" s="325" t="s">
        <v>817</v>
      </c>
      <c r="C18" s="327" t="s">
        <v>2156</v>
      </c>
    </row>
    <row r="19" spans="2:3" ht="32.25">
      <c r="B19" s="325" t="s">
        <v>819</v>
      </c>
      <c r="C19" s="327" t="s">
        <v>2157</v>
      </c>
    </row>
    <row r="20" spans="2:3" ht="32.25">
      <c r="B20" s="325" t="s">
        <v>821</v>
      </c>
      <c r="C20" s="327" t="s">
        <v>2158</v>
      </c>
    </row>
    <row r="21" spans="2:3" ht="32.25">
      <c r="B21" s="325" t="s">
        <v>823</v>
      </c>
      <c r="C21" s="327" t="s">
        <v>2159</v>
      </c>
    </row>
    <row r="22" spans="2:3" ht="32.25">
      <c r="B22" s="325" t="s">
        <v>825</v>
      </c>
      <c r="C22" s="327" t="s">
        <v>2160</v>
      </c>
    </row>
    <row r="23" spans="2:3" ht="32.25">
      <c r="B23" s="325" t="s">
        <v>827</v>
      </c>
      <c r="C23" s="327" t="s">
        <v>2160</v>
      </c>
    </row>
    <row r="24" spans="2:3" ht="32.25">
      <c r="B24" s="325" t="s">
        <v>829</v>
      </c>
      <c r="C24" s="327" t="s">
        <v>2160</v>
      </c>
    </row>
    <row r="25" spans="2:3" ht="32.25">
      <c r="B25" s="325" t="s">
        <v>831</v>
      </c>
      <c r="C25" s="327" t="s">
        <v>2160</v>
      </c>
    </row>
    <row r="26" spans="2:3" ht="32.25">
      <c r="B26" s="325" t="s">
        <v>1255</v>
      </c>
      <c r="C26" s="328" t="s">
        <v>2150</v>
      </c>
    </row>
    <row r="27" spans="2:3" ht="32.25">
      <c r="B27" s="325" t="s">
        <v>789</v>
      </c>
      <c r="C27" s="329" t="s">
        <v>2150</v>
      </c>
    </row>
    <row r="28" spans="2:3" ht="32.25">
      <c r="B28" s="325" t="s">
        <v>834</v>
      </c>
      <c r="C28" s="329" t="s">
        <v>2150</v>
      </c>
    </row>
    <row r="29" spans="2:3" ht="32.25">
      <c r="B29" s="325" t="s">
        <v>835</v>
      </c>
      <c r="C29" s="329" t="s">
        <v>2161</v>
      </c>
    </row>
    <row r="30" spans="2:3" ht="32.25">
      <c r="B30" s="325" t="s">
        <v>837</v>
      </c>
      <c r="C30" s="329" t="s">
        <v>2162</v>
      </c>
    </row>
    <row r="31" spans="2:3" ht="32.25">
      <c r="B31" s="325" t="s">
        <v>1462</v>
      </c>
      <c r="C31" s="330" t="s">
        <v>2163</v>
      </c>
    </row>
    <row r="32" spans="2:3" ht="32.25">
      <c r="B32" s="325" t="s">
        <v>840</v>
      </c>
      <c r="C32" s="329" t="s">
        <v>2164</v>
      </c>
    </row>
    <row r="33" spans="2:3" ht="32.25">
      <c r="B33" s="325" t="s">
        <v>842</v>
      </c>
      <c r="C33" s="329" t="s">
        <v>2165</v>
      </c>
    </row>
    <row r="34" spans="2:3" ht="32.25">
      <c r="B34" s="325" t="s">
        <v>1463</v>
      </c>
      <c r="C34" s="329" t="s">
        <v>2166</v>
      </c>
    </row>
    <row r="35" spans="2:3" ht="32.25">
      <c r="B35" s="325" t="s">
        <v>845</v>
      </c>
      <c r="C35" s="329" t="s">
        <v>2167</v>
      </c>
    </row>
    <row r="36" spans="2:3" ht="32.25">
      <c r="B36" s="325" t="s">
        <v>847</v>
      </c>
      <c r="C36" s="329" t="s">
        <v>2168</v>
      </c>
    </row>
    <row r="37" spans="2:3" ht="32.25">
      <c r="B37" s="325" t="s">
        <v>849</v>
      </c>
      <c r="C37" s="329" t="s">
        <v>2168</v>
      </c>
    </row>
    <row r="38" spans="2:3" ht="32.25">
      <c r="B38" s="325" t="s">
        <v>851</v>
      </c>
      <c r="C38" s="329" t="s">
        <v>2169</v>
      </c>
    </row>
    <row r="39" spans="2:3" ht="32.25">
      <c r="B39" s="325" t="s">
        <v>852</v>
      </c>
      <c r="C39" s="329" t="s">
        <v>2150</v>
      </c>
    </row>
    <row r="40" spans="2:3" ht="32.25">
      <c r="B40" s="325" t="s">
        <v>854</v>
      </c>
      <c r="C40" s="329" t="s">
        <v>2161</v>
      </c>
    </row>
    <row r="41" spans="2:3" ht="32.25">
      <c r="B41" s="325" t="s">
        <v>856</v>
      </c>
      <c r="C41" s="329" t="s">
        <v>2162</v>
      </c>
    </row>
    <row r="42" spans="2:3" ht="32.25">
      <c r="B42" s="325" t="s">
        <v>858</v>
      </c>
      <c r="C42" s="330" t="s">
        <v>2163</v>
      </c>
    </row>
    <row r="43" spans="2:3" ht="32.25">
      <c r="B43" s="325" t="s">
        <v>860</v>
      </c>
      <c r="C43" s="329" t="s">
        <v>2164</v>
      </c>
    </row>
    <row r="44" spans="2:3" ht="32.25">
      <c r="B44" s="325" t="s">
        <v>862</v>
      </c>
      <c r="C44" s="329" t="s">
        <v>2165</v>
      </c>
    </row>
    <row r="45" spans="2:3" ht="32.25">
      <c r="B45" s="325" t="s">
        <v>864</v>
      </c>
      <c r="C45" s="329" t="s">
        <v>2166</v>
      </c>
    </row>
    <row r="46" spans="2:3" ht="32.25">
      <c r="B46" s="325" t="s">
        <v>866</v>
      </c>
      <c r="C46" s="329" t="s">
        <v>2170</v>
      </c>
    </row>
    <row r="47" spans="2:3" ht="32.25">
      <c r="B47" s="325" t="s">
        <v>868</v>
      </c>
      <c r="C47" s="329" t="s">
        <v>2168</v>
      </c>
    </row>
    <row r="48" spans="2:3" ht="32.25">
      <c r="B48" s="325" t="s">
        <v>870</v>
      </c>
      <c r="C48" s="329" t="s">
        <v>2168</v>
      </c>
    </row>
    <row r="49" spans="2:3" ht="32.25">
      <c r="B49" s="325" t="s">
        <v>872</v>
      </c>
      <c r="C49" s="329" t="s">
        <v>2169</v>
      </c>
    </row>
    <row r="50" spans="2:3" ht="32.25">
      <c r="B50" s="325" t="s">
        <v>874</v>
      </c>
      <c r="C50" s="329" t="s">
        <v>2161</v>
      </c>
    </row>
    <row r="51" spans="2:3" ht="32.25">
      <c r="B51" s="325" t="s">
        <v>876</v>
      </c>
      <c r="C51" s="329" t="s">
        <v>2162</v>
      </c>
    </row>
    <row r="52" spans="2:3" ht="32.25">
      <c r="B52" s="325" t="s">
        <v>878</v>
      </c>
      <c r="C52" s="330" t="s">
        <v>2163</v>
      </c>
    </row>
    <row r="53" spans="2:3" ht="32.25">
      <c r="B53" s="325" t="s">
        <v>880</v>
      </c>
      <c r="C53" s="329" t="s">
        <v>2164</v>
      </c>
    </row>
    <row r="54" spans="2:3" ht="32.25">
      <c r="B54" s="325" t="s">
        <v>882</v>
      </c>
      <c r="C54" s="329" t="s">
        <v>2165</v>
      </c>
    </row>
    <row r="55" spans="2:3" ht="32.25">
      <c r="B55" s="325" t="s">
        <v>884</v>
      </c>
      <c r="C55" s="329" t="s">
        <v>2166</v>
      </c>
    </row>
    <row r="56" spans="2:3" ht="32.25">
      <c r="B56" s="325" t="s">
        <v>886</v>
      </c>
      <c r="C56" s="329" t="s">
        <v>2170</v>
      </c>
    </row>
    <row r="57" spans="2:3" ht="32.25">
      <c r="B57" s="325" t="s">
        <v>888</v>
      </c>
      <c r="C57" s="329" t="s">
        <v>2168</v>
      </c>
    </row>
    <row r="58" spans="2:3" ht="32.25">
      <c r="B58" s="325" t="s">
        <v>890</v>
      </c>
      <c r="C58" s="329" t="s">
        <v>2168</v>
      </c>
    </row>
    <row r="59" spans="2:3" ht="32.25">
      <c r="B59" s="325" t="s">
        <v>892</v>
      </c>
      <c r="C59" s="329" t="s">
        <v>2169</v>
      </c>
    </row>
    <row r="60" spans="2:3" ht="32.25">
      <c r="B60" s="325" t="s">
        <v>894</v>
      </c>
      <c r="C60" s="329" t="s">
        <v>2150</v>
      </c>
    </row>
    <row r="61" spans="2:3" ht="32.25">
      <c r="B61" s="325" t="s">
        <v>801</v>
      </c>
      <c r="C61" s="327" t="s">
        <v>2150</v>
      </c>
    </row>
    <row r="62" spans="2:3" ht="32.25">
      <c r="B62" s="325" t="s">
        <v>897</v>
      </c>
      <c r="C62" s="329" t="s">
        <v>2150</v>
      </c>
    </row>
    <row r="63" spans="2:3" ht="32.25">
      <c r="B63" s="325" t="s">
        <v>899</v>
      </c>
      <c r="C63" s="329" t="s">
        <v>2171</v>
      </c>
    </row>
    <row r="64" spans="2:3" ht="32.25">
      <c r="B64" s="325" t="s">
        <v>901</v>
      </c>
      <c r="C64" s="329" t="s">
        <v>2172</v>
      </c>
    </row>
    <row r="65" spans="2:3" ht="32.25">
      <c r="B65" s="325" t="s">
        <v>903</v>
      </c>
      <c r="C65" s="329" t="s">
        <v>2173</v>
      </c>
    </row>
    <row r="66" spans="2:3" ht="32.25">
      <c r="B66" s="325" t="s">
        <v>905</v>
      </c>
      <c r="C66" s="329" t="s">
        <v>2174</v>
      </c>
    </row>
    <row r="67" spans="2:3" ht="32.25">
      <c r="B67" s="325" t="s">
        <v>907</v>
      </c>
      <c r="C67" s="329" t="s">
        <v>2175</v>
      </c>
    </row>
    <row r="68" spans="2:3" ht="32.25">
      <c r="B68" s="325" t="s">
        <v>909</v>
      </c>
      <c r="C68" s="329" t="s">
        <v>2176</v>
      </c>
    </row>
    <row r="69" spans="2:3" ht="32.25">
      <c r="B69" s="325" t="s">
        <v>911</v>
      </c>
      <c r="C69" s="329" t="s">
        <v>2177</v>
      </c>
    </row>
    <row r="70" spans="2:3" ht="32.25">
      <c r="B70" s="325" t="s">
        <v>913</v>
      </c>
      <c r="C70" s="329" t="s">
        <v>2178</v>
      </c>
    </row>
    <row r="71" spans="2:3" ht="32.25">
      <c r="B71" s="325" t="s">
        <v>915</v>
      </c>
      <c r="C71" s="329" t="s">
        <v>2178</v>
      </c>
    </row>
    <row r="72" spans="2:3" ht="32.25">
      <c r="B72" s="325" t="s">
        <v>917</v>
      </c>
      <c r="C72" s="329" t="s">
        <v>2179</v>
      </c>
    </row>
    <row r="73" spans="2:3" ht="32.25">
      <c r="B73" s="325" t="s">
        <v>919</v>
      </c>
      <c r="C73" s="329" t="s">
        <v>2160</v>
      </c>
    </row>
    <row r="74" spans="2:3" ht="32.25">
      <c r="B74" s="325" t="s">
        <v>921</v>
      </c>
      <c r="C74" s="329" t="s">
        <v>2171</v>
      </c>
    </row>
    <row r="75" spans="2:3" ht="32.25">
      <c r="B75" s="325" t="s">
        <v>923</v>
      </c>
      <c r="C75" s="329" t="s">
        <v>2172</v>
      </c>
    </row>
    <row r="76" spans="2:3" ht="32.25">
      <c r="B76" s="325" t="s">
        <v>925</v>
      </c>
      <c r="C76" s="329" t="s">
        <v>2173</v>
      </c>
    </row>
    <row r="77" spans="2:3" ht="32.25">
      <c r="B77" s="325" t="s">
        <v>927</v>
      </c>
      <c r="C77" s="329" t="s">
        <v>2174</v>
      </c>
    </row>
    <row r="78" spans="2:3" ht="32.25">
      <c r="B78" s="325" t="s">
        <v>929</v>
      </c>
      <c r="C78" s="329" t="s">
        <v>2175</v>
      </c>
    </row>
    <row r="79" spans="2:3" ht="32.25">
      <c r="B79" s="325" t="s">
        <v>931</v>
      </c>
      <c r="C79" s="329" t="s">
        <v>2176</v>
      </c>
    </row>
    <row r="80" spans="2:3" ht="32.25">
      <c r="B80" s="325" t="s">
        <v>933</v>
      </c>
      <c r="C80" s="329" t="s">
        <v>2177</v>
      </c>
    </row>
    <row r="81" spans="2:3" ht="32.25">
      <c r="B81" s="325" t="s">
        <v>935</v>
      </c>
      <c r="C81" s="329" t="s">
        <v>2178</v>
      </c>
    </row>
    <row r="82" spans="2:3" ht="32.25">
      <c r="B82" s="325" t="s">
        <v>937</v>
      </c>
      <c r="C82" s="329" t="s">
        <v>2178</v>
      </c>
    </row>
    <row r="83" spans="2:3" ht="32.25">
      <c r="B83" s="325" t="s">
        <v>939</v>
      </c>
      <c r="C83" s="329" t="s">
        <v>2179</v>
      </c>
    </row>
    <row r="84" spans="2:3" ht="32.25">
      <c r="B84" s="325" t="s">
        <v>941</v>
      </c>
      <c r="C84" s="329" t="s">
        <v>2161</v>
      </c>
    </row>
    <row r="85" spans="2:3" ht="32.25">
      <c r="B85" s="325" t="s">
        <v>1464</v>
      </c>
      <c r="C85" s="329" t="s">
        <v>2180</v>
      </c>
    </row>
    <row r="86" spans="2:3" ht="32.25">
      <c r="B86" s="325" t="s">
        <v>944</v>
      </c>
      <c r="C86" s="330" t="s">
        <v>2163</v>
      </c>
    </row>
    <row r="87" spans="2:3" ht="32.25">
      <c r="B87" s="325" t="s">
        <v>946</v>
      </c>
      <c r="C87" s="329" t="s">
        <v>2181</v>
      </c>
    </row>
    <row r="88" spans="2:3" ht="32.25">
      <c r="B88" s="325" t="s">
        <v>948</v>
      </c>
      <c r="C88" s="329" t="s">
        <v>2165</v>
      </c>
    </row>
    <row r="89" spans="2:3" ht="32.25">
      <c r="B89" s="325" t="s">
        <v>950</v>
      </c>
      <c r="C89" s="329" t="s">
        <v>2182</v>
      </c>
    </row>
    <row r="90" spans="2:3" ht="32.25">
      <c r="B90" s="325" t="s">
        <v>952</v>
      </c>
      <c r="C90" s="329" t="s">
        <v>2170</v>
      </c>
    </row>
    <row r="91" spans="2:3" ht="32.25">
      <c r="B91" s="325" t="s">
        <v>954</v>
      </c>
      <c r="C91" s="329" t="s">
        <v>2183</v>
      </c>
    </row>
    <row r="92" spans="2:3" ht="32.25">
      <c r="B92" s="325" t="s">
        <v>956</v>
      </c>
      <c r="C92" s="329" t="s">
        <v>2183</v>
      </c>
    </row>
    <row r="93" spans="2:3" ht="32.25">
      <c r="B93" s="325" t="s">
        <v>958</v>
      </c>
      <c r="C93" s="329" t="s">
        <v>2169</v>
      </c>
    </row>
    <row r="94" spans="2:3" ht="32.25">
      <c r="B94" s="325" t="s">
        <v>2184</v>
      </c>
      <c r="C94" s="329" t="s">
        <v>2160</v>
      </c>
    </row>
    <row r="95" spans="2:3" ht="32.25">
      <c r="B95" s="325" t="s">
        <v>788</v>
      </c>
      <c r="C95" s="328" t="s">
        <v>2150</v>
      </c>
    </row>
    <row r="96" spans="2:3" ht="32.25">
      <c r="B96" s="325" t="s">
        <v>789</v>
      </c>
      <c r="C96" s="329" t="s">
        <v>2150</v>
      </c>
    </row>
    <row r="97" spans="2:3" ht="32.25">
      <c r="B97" s="325" t="s">
        <v>1515</v>
      </c>
      <c r="C97" s="329" t="s">
        <v>2150</v>
      </c>
    </row>
    <row r="98" spans="2:3" ht="32.25">
      <c r="B98" s="325" t="s">
        <v>960</v>
      </c>
      <c r="C98" s="329" t="s">
        <v>2185</v>
      </c>
    </row>
    <row r="99" spans="2:3" ht="32.25">
      <c r="B99" s="325" t="s">
        <v>962</v>
      </c>
      <c r="C99" s="329" t="s">
        <v>2150</v>
      </c>
    </row>
    <row r="100" spans="2:3" ht="32.25">
      <c r="B100" s="325" t="s">
        <v>964</v>
      </c>
      <c r="C100" s="329" t="s">
        <v>2185</v>
      </c>
    </row>
    <row r="101" spans="2:3" ht="32.25">
      <c r="B101" s="325" t="s">
        <v>966</v>
      </c>
      <c r="C101" s="329" t="s">
        <v>2185</v>
      </c>
    </row>
    <row r="102" spans="2:3" ht="32.25">
      <c r="B102" s="325" t="s">
        <v>968</v>
      </c>
      <c r="C102" s="329" t="s">
        <v>2150</v>
      </c>
    </row>
    <row r="103" spans="2:3" ht="32.25">
      <c r="B103" s="325" t="s">
        <v>801</v>
      </c>
      <c r="C103" s="327" t="s">
        <v>2150</v>
      </c>
    </row>
    <row r="104" spans="2:3" ht="32.25">
      <c r="B104" s="325" t="s">
        <v>971</v>
      </c>
      <c r="C104" s="329" t="s">
        <v>2150</v>
      </c>
    </row>
    <row r="105" spans="2:3" ht="32.25">
      <c r="B105" s="325" t="s">
        <v>973</v>
      </c>
      <c r="C105" s="329" t="s">
        <v>2186</v>
      </c>
    </row>
    <row r="106" spans="2:3" ht="32.25">
      <c r="B106" s="325" t="s">
        <v>975</v>
      </c>
      <c r="C106" s="329" t="s">
        <v>2186</v>
      </c>
    </row>
    <row r="107" spans="2:3" ht="32.25">
      <c r="B107" s="325" t="s">
        <v>977</v>
      </c>
      <c r="C107" s="329" t="s">
        <v>2160</v>
      </c>
    </row>
    <row r="108" spans="2:3" ht="32.25">
      <c r="B108" s="325" t="s">
        <v>979</v>
      </c>
      <c r="C108" s="329" t="s">
        <v>2187</v>
      </c>
    </row>
    <row r="109" spans="2:3" ht="32.25">
      <c r="B109" s="325" t="s">
        <v>981</v>
      </c>
      <c r="C109" s="329" t="s">
        <v>2185</v>
      </c>
    </row>
    <row r="110" spans="2:3" ht="32.25">
      <c r="B110" s="325" t="s">
        <v>831</v>
      </c>
      <c r="C110" s="329" t="s">
        <v>2160</v>
      </c>
    </row>
    <row r="111" spans="2:3" ht="32.25">
      <c r="B111" s="331" t="s">
        <v>983</v>
      </c>
      <c r="C111" s="329" t="s">
        <v>2168</v>
      </c>
    </row>
    <row r="112" spans="2:3" ht="32.25">
      <c r="B112" s="331" t="s">
        <v>985</v>
      </c>
      <c r="C112" s="329" t="s">
        <v>2168</v>
      </c>
    </row>
    <row r="113" spans="2:3" ht="32.25">
      <c r="B113" s="331" t="s">
        <v>987</v>
      </c>
      <c r="C113" s="329" t="s">
        <v>2168</v>
      </c>
    </row>
    <row r="114" spans="2:3" ht="32.25">
      <c r="B114" s="331" t="s">
        <v>989</v>
      </c>
      <c r="C114" s="329" t="s">
        <v>2168</v>
      </c>
    </row>
    <row r="115" spans="2:3" ht="32.25">
      <c r="B115" s="331" t="s">
        <v>991</v>
      </c>
      <c r="C115" s="329" t="s">
        <v>2168</v>
      </c>
    </row>
    <row r="116" spans="2:3" ht="35.25">
      <c r="B116" s="332" t="s">
        <v>2197</v>
      </c>
      <c r="C116" s="329" t="s">
        <v>2168</v>
      </c>
    </row>
    <row r="117" spans="2:3" ht="32.25">
      <c r="B117" s="331" t="s">
        <v>997</v>
      </c>
      <c r="C117" s="329" t="s">
        <v>2168</v>
      </c>
    </row>
    <row r="118" spans="2:3" ht="32.25">
      <c r="B118" s="331" t="s">
        <v>999</v>
      </c>
      <c r="C118" s="329" t="s">
        <v>2188</v>
      </c>
    </row>
    <row r="119" spans="2:3" ht="32.25">
      <c r="B119" s="331" t="s">
        <v>1001</v>
      </c>
      <c r="C119" s="329" t="s">
        <v>2189</v>
      </c>
    </row>
    <row r="120" spans="2:3" ht="32.25">
      <c r="B120" s="331" t="s">
        <v>1003</v>
      </c>
      <c r="C120" s="329" t="s">
        <v>2190</v>
      </c>
    </row>
    <row r="121" spans="2:3" ht="32.25">
      <c r="B121" s="331" t="s">
        <v>1005</v>
      </c>
      <c r="C121" s="329" t="s">
        <v>2191</v>
      </c>
    </row>
    <row r="122" spans="2:3" ht="32.25">
      <c r="B122" s="331" t="s">
        <v>1007</v>
      </c>
      <c r="C122" s="329" t="s">
        <v>2192</v>
      </c>
    </row>
    <row r="123" spans="2:3" ht="32.25">
      <c r="B123" s="331" t="s">
        <v>1009</v>
      </c>
      <c r="C123" s="329" t="s">
        <v>2193</v>
      </c>
    </row>
    <row r="124" spans="2:3" ht="32.25">
      <c r="B124" s="331" t="s">
        <v>1011</v>
      </c>
      <c r="C124" s="329" t="s">
        <v>2194</v>
      </c>
    </row>
    <row r="125" spans="2:3" ht="32.25">
      <c r="B125" s="331" t="s">
        <v>1013</v>
      </c>
      <c r="C125" s="329" t="s">
        <v>2183</v>
      </c>
    </row>
    <row r="126" spans="2:3" ht="32.25">
      <c r="B126" s="331" t="s">
        <v>1015</v>
      </c>
      <c r="C126" s="329" t="s">
        <v>2183</v>
      </c>
    </row>
    <row r="127" spans="2:3" ht="32.25">
      <c r="B127" s="331" t="s">
        <v>1017</v>
      </c>
      <c r="C127" s="329" t="s">
        <v>2195</v>
      </c>
    </row>
    <row r="128" spans="2:3" ht="32.25">
      <c r="B128" s="331" t="s">
        <v>1019</v>
      </c>
      <c r="C128" s="329" t="s">
        <v>2196</v>
      </c>
    </row>
    <row r="129" spans="2:3" ht="32.25">
      <c r="B129" s="331" t="s">
        <v>1021</v>
      </c>
      <c r="C129" s="329" t="s">
        <v>2183</v>
      </c>
    </row>
    <row r="130" spans="2:3" ht="32.25">
      <c r="B130" s="331" t="s">
        <v>1023</v>
      </c>
      <c r="C130" s="329" t="s">
        <v>2162</v>
      </c>
    </row>
    <row r="131" spans="2:3" ht="32.25">
      <c r="B131" s="331" t="s">
        <v>1025</v>
      </c>
      <c r="C131" s="329" t="s">
        <v>2162</v>
      </c>
    </row>
    <row r="132" spans="2:3" ht="32.25">
      <c r="B132" s="331" t="s">
        <v>1027</v>
      </c>
      <c r="C132" s="329" t="s">
        <v>2162</v>
      </c>
    </row>
    <row r="133" spans="2:3" ht="32.25">
      <c r="B133" s="331" t="s">
        <v>1029</v>
      </c>
      <c r="C133" s="329" t="s">
        <v>2161</v>
      </c>
    </row>
    <row r="134" spans="2:3" ht="32.25">
      <c r="B134" s="331" t="s">
        <v>1031</v>
      </c>
      <c r="C134" s="329" t="s">
        <v>2162</v>
      </c>
    </row>
    <row r="135" spans="2:3" ht="32.25">
      <c r="B135" s="331" t="s">
        <v>1033</v>
      </c>
      <c r="C135" s="330" t="s">
        <v>2163</v>
      </c>
    </row>
    <row r="136" spans="2:3" ht="32.25">
      <c r="B136" s="331" t="s">
        <v>1035</v>
      </c>
      <c r="C136" s="329" t="s">
        <v>2164</v>
      </c>
    </row>
    <row r="137" spans="2:3" ht="32.25">
      <c r="B137" s="331" t="s">
        <v>1037</v>
      </c>
      <c r="C137" s="329" t="s">
        <v>2165</v>
      </c>
    </row>
    <row r="138" spans="2:3" ht="32.25">
      <c r="B138" s="331" t="s">
        <v>1039</v>
      </c>
      <c r="C138" s="329" t="s">
        <v>2166</v>
      </c>
    </row>
    <row r="139" spans="2:3" ht="32.25">
      <c r="B139" s="331" t="s">
        <v>1041</v>
      </c>
      <c r="C139" s="329" t="s">
        <v>2170</v>
      </c>
    </row>
    <row r="140" spans="2:3" ht="32.25">
      <c r="B140" s="331" t="s">
        <v>1043</v>
      </c>
      <c r="C140" s="329" t="s">
        <v>2168</v>
      </c>
    </row>
    <row r="141" spans="2:3" ht="32.25">
      <c r="B141" s="331" t="s">
        <v>1045</v>
      </c>
      <c r="C141" s="329" t="s">
        <v>2168</v>
      </c>
    </row>
    <row r="142" spans="2:3" ht="32.25">
      <c r="B142" s="331" t="s">
        <v>1047</v>
      </c>
      <c r="C142" s="329" t="s">
        <v>2169</v>
      </c>
    </row>
    <row r="143" spans="2:3" ht="32.25">
      <c r="B143" s="331" t="s">
        <v>1049</v>
      </c>
      <c r="C143" s="329" t="s">
        <v>2185</v>
      </c>
    </row>
    <row r="144" spans="2:3" ht="32.25">
      <c r="B144" s="331" t="s">
        <v>1051</v>
      </c>
      <c r="C144" s="329" t="s">
        <v>2162</v>
      </c>
    </row>
    <row r="145" spans="2:3" ht="32.25">
      <c r="B145" s="331" t="s">
        <v>1053</v>
      </c>
      <c r="C145" s="329" t="s">
        <v>2162</v>
      </c>
    </row>
    <row r="146" spans="2:3" ht="32.25">
      <c r="B146" s="331" t="s">
        <v>1055</v>
      </c>
      <c r="C146" s="329" t="s">
        <v>2162</v>
      </c>
    </row>
    <row r="147" spans="2:3" ht="32.25">
      <c r="B147" s="331" t="s">
        <v>1057</v>
      </c>
      <c r="C147" s="329" t="s">
        <v>2182</v>
      </c>
    </row>
    <row r="148" spans="2:3" ht="32.25">
      <c r="B148" s="331" t="s">
        <v>1059</v>
      </c>
      <c r="C148" s="329" t="s">
        <v>2182</v>
      </c>
    </row>
    <row r="149" spans="2:3" ht="32.25">
      <c r="B149" s="331" t="s">
        <v>1061</v>
      </c>
      <c r="C149" s="329" t="s">
        <v>2182</v>
      </c>
    </row>
    <row r="150" spans="2:3" ht="32.25">
      <c r="B150" s="331" t="s">
        <v>1063</v>
      </c>
      <c r="C150" s="329" t="s">
        <v>2182</v>
      </c>
    </row>
    <row r="151" spans="2:3" ht="32.25">
      <c r="B151" s="331" t="s">
        <v>1065</v>
      </c>
      <c r="C151" s="329" t="s">
        <v>2182</v>
      </c>
    </row>
    <row r="152" spans="2:3" ht="32.25">
      <c r="B152" s="331" t="s">
        <v>1067</v>
      </c>
      <c r="C152" s="329" t="s">
        <v>2182</v>
      </c>
    </row>
    <row r="153" spans="2:3" ht="32.25">
      <c r="B153" s="331" t="s">
        <v>1069</v>
      </c>
      <c r="C153" s="329" t="s">
        <v>2182</v>
      </c>
    </row>
    <row r="154" spans="2:3" ht="32.25">
      <c r="B154" s="331" t="s">
        <v>1071</v>
      </c>
      <c r="C154" s="329" t="s">
        <v>2182</v>
      </c>
    </row>
    <row r="155" spans="2:3" ht="32.25">
      <c r="B155" s="331" t="s">
        <v>1073</v>
      </c>
      <c r="C155" s="329" t="s">
        <v>2162</v>
      </c>
    </row>
    <row r="156" spans="2:3" ht="32.25">
      <c r="B156" s="331" t="s">
        <v>1075</v>
      </c>
      <c r="C156" s="329" t="s">
        <v>2162</v>
      </c>
    </row>
    <row r="157" spans="2:3" ht="32.25">
      <c r="B157" s="331" t="s">
        <v>1077</v>
      </c>
      <c r="C157" s="329" t="s">
        <v>2162</v>
      </c>
    </row>
    <row r="158" spans="2:3" ht="32.25">
      <c r="B158" s="331" t="s">
        <v>1079</v>
      </c>
      <c r="C158" s="329" t="s">
        <v>2162</v>
      </c>
    </row>
    <row r="159" spans="2:3" ht="32.25">
      <c r="B159" s="331" t="s">
        <v>1081</v>
      </c>
      <c r="C159" s="329" t="s">
        <v>2162</v>
      </c>
    </row>
    <row r="160" spans="2:3" ht="32.25">
      <c r="B160" s="331" t="s">
        <v>1083</v>
      </c>
      <c r="C160" s="329" t="s">
        <v>2162</v>
      </c>
    </row>
    <row r="161" spans="2:3" ht="32.25">
      <c r="B161" s="331" t="s">
        <v>1085</v>
      </c>
      <c r="C161" s="329" t="s">
        <v>2198</v>
      </c>
    </row>
    <row r="162" spans="2:3" ht="32.25">
      <c r="B162" s="331" t="s">
        <v>1087</v>
      </c>
      <c r="C162" s="329" t="s">
        <v>2198</v>
      </c>
    </row>
    <row r="163" spans="2:3" ht="32.25">
      <c r="B163" s="331" t="s">
        <v>1089</v>
      </c>
      <c r="C163" s="329" t="s">
        <v>2185</v>
      </c>
    </row>
    <row r="164" spans="2:3" ht="32.25">
      <c r="B164" s="331" t="s">
        <v>1091</v>
      </c>
      <c r="C164" s="329" t="s">
        <v>2198</v>
      </c>
    </row>
    <row r="165" spans="2:3" ht="32.25">
      <c r="B165" s="331" t="s">
        <v>1093</v>
      </c>
      <c r="C165" s="329" t="s">
        <v>2161</v>
      </c>
    </row>
    <row r="166" spans="2:3" ht="32.25">
      <c r="B166" s="331" t="s">
        <v>1095</v>
      </c>
      <c r="C166" s="329" t="s">
        <v>2162</v>
      </c>
    </row>
    <row r="167" spans="2:3" ht="32.25">
      <c r="B167" s="331" t="s">
        <v>1097</v>
      </c>
      <c r="C167" s="330" t="s">
        <v>2163</v>
      </c>
    </row>
    <row r="168" spans="2:3" ht="32.25">
      <c r="B168" s="331" t="s">
        <v>1099</v>
      </c>
      <c r="C168" s="329" t="s">
        <v>2164</v>
      </c>
    </row>
    <row r="169" spans="2:3" ht="32.25">
      <c r="B169" s="331" t="s">
        <v>1101</v>
      </c>
      <c r="C169" s="329" t="s">
        <v>2165</v>
      </c>
    </row>
    <row r="170" spans="2:3" ht="32.25">
      <c r="B170" s="331" t="s">
        <v>1103</v>
      </c>
      <c r="C170" s="329" t="s">
        <v>2166</v>
      </c>
    </row>
    <row r="171" spans="2:3" ht="32.25">
      <c r="B171" s="331" t="s">
        <v>1105</v>
      </c>
      <c r="C171" s="329" t="s">
        <v>2170</v>
      </c>
    </row>
    <row r="172" spans="2:3" ht="32.25">
      <c r="B172" s="331" t="s">
        <v>1107</v>
      </c>
      <c r="C172" s="329" t="s">
        <v>2168</v>
      </c>
    </row>
    <row r="173" spans="2:3" ht="32.25">
      <c r="B173" s="331" t="s">
        <v>1109</v>
      </c>
      <c r="C173" s="329" t="s">
        <v>2168</v>
      </c>
    </row>
    <row r="174" spans="2:3" ht="32.25">
      <c r="B174" s="331" t="s">
        <v>1111</v>
      </c>
      <c r="C174" s="329" t="s">
        <v>2169</v>
      </c>
    </row>
    <row r="175" spans="2:3" ht="32.25">
      <c r="B175" s="331" t="s">
        <v>1113</v>
      </c>
      <c r="C175" s="329" t="s">
        <v>2185</v>
      </c>
    </row>
    <row r="176" spans="2:3" ht="32.25">
      <c r="B176" s="331" t="s">
        <v>1115</v>
      </c>
      <c r="C176" s="329" t="s">
        <v>2198</v>
      </c>
    </row>
    <row r="177" spans="2:3" ht="32.25">
      <c r="B177" s="331" t="s">
        <v>1117</v>
      </c>
      <c r="C177" s="329" t="s">
        <v>2198</v>
      </c>
    </row>
    <row r="178" spans="2:3" ht="32.25">
      <c r="B178" s="331" t="s">
        <v>1119</v>
      </c>
      <c r="C178" s="329" t="s">
        <v>2185</v>
      </c>
    </row>
    <row r="179" spans="2:3" ht="32.25">
      <c r="B179" s="331" t="s">
        <v>1121</v>
      </c>
      <c r="C179" s="329" t="s">
        <v>2198</v>
      </c>
    </row>
    <row r="180" spans="2:3" ht="32.25">
      <c r="B180" s="331" t="s">
        <v>1123</v>
      </c>
      <c r="C180" s="329" t="s">
        <v>2198</v>
      </c>
    </row>
    <row r="181" spans="2:3" ht="32.25">
      <c r="B181" s="331" t="s">
        <v>1125</v>
      </c>
      <c r="C181" s="329" t="s">
        <v>2198</v>
      </c>
    </row>
    <row r="182" spans="2:3" ht="32.25">
      <c r="B182" s="331" t="s">
        <v>1127</v>
      </c>
      <c r="C182" s="329" t="s">
        <v>2185</v>
      </c>
    </row>
    <row r="183" spans="2:3" ht="32.25">
      <c r="B183" s="333" t="s">
        <v>1129</v>
      </c>
      <c r="C183" s="329" t="s">
        <v>2169</v>
      </c>
    </row>
    <row r="184" spans="2:3" ht="32.25">
      <c r="B184" s="333" t="s">
        <v>1824</v>
      </c>
      <c r="C184" s="329" t="s">
        <v>2216</v>
      </c>
    </row>
    <row r="185" spans="2:3" ht="32.25">
      <c r="B185" s="333" t="s">
        <v>2199</v>
      </c>
      <c r="C185" s="329" t="s">
        <v>2216</v>
      </c>
    </row>
    <row r="186" spans="2:3" ht="32.25">
      <c r="B186" s="333" t="s">
        <v>2200</v>
      </c>
      <c r="C186" s="329" t="s">
        <v>2216</v>
      </c>
    </row>
    <row r="187" spans="2:3" ht="32.25">
      <c r="B187" s="333" t="s">
        <v>2201</v>
      </c>
      <c r="C187" s="329" t="s">
        <v>2216</v>
      </c>
    </row>
    <row r="188" spans="2:3" ht="32.25">
      <c r="B188" s="333" t="s">
        <v>2202</v>
      </c>
      <c r="C188" s="329" t="s">
        <v>2216</v>
      </c>
    </row>
    <row r="189" spans="2:3" ht="32.25">
      <c r="B189" s="333" t="s">
        <v>2203</v>
      </c>
      <c r="C189" s="329" t="s">
        <v>2216</v>
      </c>
    </row>
    <row r="190" spans="2:3" ht="32.25">
      <c r="B190" s="333" t="s">
        <v>1131</v>
      </c>
      <c r="C190" s="329" t="s">
        <v>2217</v>
      </c>
    </row>
    <row r="191" spans="2:3" ht="32.25">
      <c r="B191" s="333" t="s">
        <v>1844</v>
      </c>
      <c r="C191" s="329" t="s">
        <v>2218</v>
      </c>
    </row>
    <row r="192" spans="2:3" ht="32.25">
      <c r="B192" s="333" t="s">
        <v>1135</v>
      </c>
      <c r="C192" s="329" t="s">
        <v>2166</v>
      </c>
    </row>
    <row r="193" spans="2:3" ht="32.25">
      <c r="B193" s="333" t="s">
        <v>1137</v>
      </c>
      <c r="C193" s="329" t="s">
        <v>2166</v>
      </c>
    </row>
    <row r="194" spans="2:3" ht="32.25">
      <c r="B194" s="333" t="s">
        <v>1139</v>
      </c>
      <c r="C194" s="329" t="s">
        <v>2166</v>
      </c>
    </row>
    <row r="195" spans="2:3" ht="32.25">
      <c r="B195" s="333" t="s">
        <v>1141</v>
      </c>
      <c r="C195" s="329" t="s">
        <v>2166</v>
      </c>
    </row>
    <row r="196" spans="2:3" ht="32.25">
      <c r="B196" s="333" t="s">
        <v>1650</v>
      </c>
      <c r="C196" s="329" t="s">
        <v>2219</v>
      </c>
    </row>
    <row r="197" spans="2:3" ht="32.25">
      <c r="B197" s="333" t="s">
        <v>1651</v>
      </c>
      <c r="C197" s="329" t="s">
        <v>2219</v>
      </c>
    </row>
    <row r="198" spans="2:3" ht="32.25">
      <c r="B198" s="333" t="s">
        <v>1652</v>
      </c>
      <c r="C198" s="329" t="s">
        <v>2219</v>
      </c>
    </row>
    <row r="199" spans="2:3" ht="32.25">
      <c r="B199" s="333" t="s">
        <v>1264</v>
      </c>
      <c r="C199" s="329" t="s">
        <v>2220</v>
      </c>
    </row>
    <row r="200" spans="2:3" ht="32.25">
      <c r="B200" s="334" t="s">
        <v>1262</v>
      </c>
      <c r="C200" s="329" t="s">
        <v>2220</v>
      </c>
    </row>
    <row r="201" spans="2:3" ht="32.25">
      <c r="B201" s="334" t="s">
        <v>1263</v>
      </c>
      <c r="C201" s="329" t="s">
        <v>2220</v>
      </c>
    </row>
    <row r="202" spans="2:3" ht="32.25">
      <c r="B202" s="333" t="s">
        <v>762</v>
      </c>
      <c r="C202" s="329" t="s">
        <v>2220</v>
      </c>
    </row>
    <row r="203" spans="2:3" ht="32.25">
      <c r="B203" s="333" t="s">
        <v>1261</v>
      </c>
      <c r="C203" s="329" t="s">
        <v>2220</v>
      </c>
    </row>
    <row r="204" spans="2:3" ht="32.25">
      <c r="B204" s="333" t="s">
        <v>1658</v>
      </c>
      <c r="C204" s="329" t="s">
        <v>2216</v>
      </c>
    </row>
    <row r="205" spans="2:3" ht="32.25">
      <c r="B205" s="333" t="s">
        <v>1659</v>
      </c>
      <c r="C205" s="329" t="s">
        <v>2216</v>
      </c>
    </row>
    <row r="206" spans="2:3" ht="32.25">
      <c r="B206" s="333" t="s">
        <v>2204</v>
      </c>
      <c r="C206" s="329" t="s">
        <v>2216</v>
      </c>
    </row>
    <row r="207" spans="2:3" ht="32.25">
      <c r="B207" s="333" t="s">
        <v>2205</v>
      </c>
      <c r="C207" s="329" t="s">
        <v>2216</v>
      </c>
    </row>
    <row r="208" spans="2:3" ht="32.25">
      <c r="B208" s="333" t="s">
        <v>1662</v>
      </c>
      <c r="C208" s="329" t="s">
        <v>2216</v>
      </c>
    </row>
    <row r="209" spans="2:3" ht="32.25">
      <c r="B209" s="333" t="s">
        <v>1230</v>
      </c>
      <c r="C209" s="329" t="s">
        <v>2221</v>
      </c>
    </row>
    <row r="210" spans="2:3" ht="32.25">
      <c r="B210" s="333" t="s">
        <v>1229</v>
      </c>
      <c r="C210" s="329" t="s">
        <v>2220</v>
      </c>
    </row>
    <row r="211" spans="2:3" ht="32.25">
      <c r="B211" s="333" t="s">
        <v>1146</v>
      </c>
      <c r="C211" s="329" t="s">
        <v>2164</v>
      </c>
    </row>
    <row r="212" spans="2:3" ht="32.25">
      <c r="B212" s="333" t="s">
        <v>1149</v>
      </c>
      <c r="C212" s="329" t="s">
        <v>2165</v>
      </c>
    </row>
    <row r="213" spans="2:3" ht="32.25">
      <c r="B213" s="333" t="s">
        <v>1151</v>
      </c>
      <c r="C213" s="329" t="s">
        <v>2222</v>
      </c>
    </row>
    <row r="214" spans="2:3" ht="32.25">
      <c r="B214" s="333" t="s">
        <v>1665</v>
      </c>
      <c r="C214" s="329" t="s">
        <v>2162</v>
      </c>
    </row>
    <row r="215" spans="2:3" ht="32.25">
      <c r="B215" s="335" t="s">
        <v>1153</v>
      </c>
      <c r="C215" s="329" t="s">
        <v>2161</v>
      </c>
    </row>
    <row r="216" spans="2:3" ht="32.25">
      <c r="B216" s="333" t="s">
        <v>1154</v>
      </c>
      <c r="C216" s="329" t="s">
        <v>2161</v>
      </c>
    </row>
    <row r="217" spans="2:3" ht="32.25">
      <c r="B217" s="333" t="s">
        <v>2206</v>
      </c>
      <c r="C217" s="329" t="s">
        <v>2223</v>
      </c>
    </row>
    <row r="218" spans="2:3" ht="32.25">
      <c r="B218" s="333" t="s">
        <v>2207</v>
      </c>
      <c r="C218" s="329" t="s">
        <v>2223</v>
      </c>
    </row>
    <row r="219" spans="2:3" ht="32.25">
      <c r="B219" s="333" t="s">
        <v>2208</v>
      </c>
      <c r="C219" s="329" t="s">
        <v>2163</v>
      </c>
    </row>
    <row r="220" spans="2:3" ht="32.25">
      <c r="B220" s="333" t="s">
        <v>1159</v>
      </c>
      <c r="C220" s="329" t="s">
        <v>2163</v>
      </c>
    </row>
    <row r="221" spans="2:3" ht="32.25">
      <c r="B221" s="333" t="s">
        <v>1160</v>
      </c>
      <c r="C221" s="329" t="s">
        <v>2164</v>
      </c>
    </row>
    <row r="222" spans="2:3" ht="32.25">
      <c r="B222" s="333" t="s">
        <v>1666</v>
      </c>
      <c r="C222" s="329" t="s">
        <v>2224</v>
      </c>
    </row>
    <row r="223" spans="2:3" ht="32.25">
      <c r="B223" s="333" t="s">
        <v>1667</v>
      </c>
      <c r="C223" s="329" t="s">
        <v>2165</v>
      </c>
    </row>
    <row r="224" spans="2:3" ht="32.25">
      <c r="B224" s="333" t="s">
        <v>1668</v>
      </c>
      <c r="C224" s="329" t="s">
        <v>2165</v>
      </c>
    </row>
    <row r="225" spans="2:3" ht="32.25">
      <c r="B225" s="333" t="s">
        <v>1669</v>
      </c>
      <c r="C225" s="329" t="s">
        <v>2166</v>
      </c>
    </row>
    <row r="226" spans="2:3" ht="32.25">
      <c r="B226" s="333" t="s">
        <v>1670</v>
      </c>
      <c r="C226" s="329" t="s">
        <v>2166</v>
      </c>
    </row>
    <row r="227" spans="2:3" ht="32.25">
      <c r="B227" s="333" t="s">
        <v>1671</v>
      </c>
      <c r="C227" s="329" t="s">
        <v>2168</v>
      </c>
    </row>
    <row r="228" spans="2:3" ht="32.25">
      <c r="B228" s="333" t="s">
        <v>1672</v>
      </c>
      <c r="C228" s="329" t="s">
        <v>2168</v>
      </c>
    </row>
    <row r="229" spans="2:3" ht="32.25">
      <c r="B229" s="333" t="s">
        <v>1673</v>
      </c>
      <c r="C229" s="329" t="s">
        <v>2167</v>
      </c>
    </row>
    <row r="230" spans="2:3" ht="32.25">
      <c r="B230" s="333" t="s">
        <v>1674</v>
      </c>
      <c r="C230" s="329" t="s">
        <v>2167</v>
      </c>
    </row>
    <row r="231" spans="2:3" ht="32.25">
      <c r="B231" s="333" t="s">
        <v>1675</v>
      </c>
      <c r="C231" s="329" t="s">
        <v>2169</v>
      </c>
    </row>
    <row r="232" spans="2:3" ht="32.25">
      <c r="B232" s="333" t="s">
        <v>1676</v>
      </c>
      <c r="C232" s="329" t="s">
        <v>2169</v>
      </c>
    </row>
    <row r="233" spans="2:3" ht="32.25">
      <c r="B233" s="333" t="s">
        <v>1677</v>
      </c>
      <c r="C233" s="329" t="s">
        <v>2150</v>
      </c>
    </row>
    <row r="234" spans="2:3" ht="32.25">
      <c r="B234" s="333" t="s">
        <v>1678</v>
      </c>
      <c r="C234" s="329" t="s">
        <v>2166</v>
      </c>
    </row>
    <row r="235" spans="2:3" ht="32.25">
      <c r="B235" s="333" t="s">
        <v>1679</v>
      </c>
      <c r="C235" s="329" t="s">
        <v>2185</v>
      </c>
    </row>
    <row r="236" spans="2:3" ht="32.25">
      <c r="B236" s="333" t="s">
        <v>2209</v>
      </c>
      <c r="C236" s="329" t="s">
        <v>2185</v>
      </c>
    </row>
    <row r="237" spans="2:3" ht="32.25">
      <c r="B237" s="333" t="s">
        <v>2210</v>
      </c>
      <c r="C237" s="329" t="s">
        <v>2185</v>
      </c>
    </row>
    <row r="238" spans="2:3" ht="32.25">
      <c r="B238" s="333" t="s">
        <v>1681</v>
      </c>
      <c r="C238" s="329" t="s">
        <v>2225</v>
      </c>
    </row>
    <row r="239" spans="2:3" ht="32.25">
      <c r="B239" s="333" t="s">
        <v>2211</v>
      </c>
      <c r="C239" s="329" t="s">
        <v>2225</v>
      </c>
    </row>
    <row r="240" spans="2:3" ht="32.25">
      <c r="B240" s="333" t="s">
        <v>2212</v>
      </c>
      <c r="C240" s="329" t="s">
        <v>2226</v>
      </c>
    </row>
    <row r="241" spans="2:3" ht="32.25">
      <c r="B241" s="333" t="s">
        <v>1684</v>
      </c>
      <c r="C241" s="329" t="s">
        <v>2164</v>
      </c>
    </row>
    <row r="242" spans="2:3" ht="32.25">
      <c r="B242" s="333" t="s">
        <v>1685</v>
      </c>
      <c r="C242" s="329" t="s">
        <v>2227</v>
      </c>
    </row>
    <row r="243" spans="2:3" ht="32.25">
      <c r="B243" s="333" t="s">
        <v>1686</v>
      </c>
      <c r="C243" s="329" t="s">
        <v>2222</v>
      </c>
    </row>
    <row r="244" spans="2:3" ht="32.25">
      <c r="B244" s="333" t="s">
        <v>1687</v>
      </c>
      <c r="C244" s="329" t="s">
        <v>2228</v>
      </c>
    </row>
    <row r="245" spans="2:3" ht="32.25">
      <c r="B245" s="333" t="s">
        <v>1688</v>
      </c>
      <c r="C245" s="329" t="s">
        <v>2227</v>
      </c>
    </row>
    <row r="246" spans="2:3" ht="32.25">
      <c r="B246" s="333" t="s">
        <v>1689</v>
      </c>
      <c r="C246" s="329" t="s">
        <v>2227</v>
      </c>
    </row>
    <row r="247" spans="2:3" ht="32.25">
      <c r="B247" s="333" t="s">
        <v>1690</v>
      </c>
      <c r="C247" s="329" t="s">
        <v>2227</v>
      </c>
    </row>
    <row r="248" spans="2:3" ht="32.25">
      <c r="B248" s="333" t="s">
        <v>1691</v>
      </c>
      <c r="C248" s="329" t="s">
        <v>2161</v>
      </c>
    </row>
    <row r="249" spans="2:3" ht="32.25">
      <c r="B249" s="333" t="s">
        <v>1692</v>
      </c>
      <c r="C249" s="329" t="s">
        <v>2162</v>
      </c>
    </row>
    <row r="250" spans="2:3" ht="32.25">
      <c r="B250" s="333" t="s">
        <v>1307</v>
      </c>
      <c r="C250" s="329" t="s">
        <v>2163</v>
      </c>
    </row>
    <row r="251" spans="2:3" ht="32.25">
      <c r="B251" s="333" t="s">
        <v>1694</v>
      </c>
      <c r="C251" s="329" t="s">
        <v>2164</v>
      </c>
    </row>
    <row r="252" spans="2:3" ht="32.25">
      <c r="B252" s="333" t="s">
        <v>1695</v>
      </c>
      <c r="C252" s="329" t="s">
        <v>2165</v>
      </c>
    </row>
    <row r="253" spans="2:3" ht="32.25">
      <c r="B253" s="333" t="s">
        <v>1696</v>
      </c>
      <c r="C253" s="329" t="s">
        <v>2166</v>
      </c>
    </row>
    <row r="254" spans="2:3" ht="32.25">
      <c r="B254" s="333" t="s">
        <v>1697</v>
      </c>
      <c r="C254" s="329" t="s">
        <v>2170</v>
      </c>
    </row>
    <row r="255" spans="2:3" ht="32.25">
      <c r="B255" s="333" t="s">
        <v>1698</v>
      </c>
      <c r="C255" s="329" t="s">
        <v>2168</v>
      </c>
    </row>
    <row r="256" spans="2:3" ht="32.25">
      <c r="B256" s="333" t="s">
        <v>1699</v>
      </c>
      <c r="C256" s="329" t="s">
        <v>2168</v>
      </c>
    </row>
    <row r="257" spans="2:3" ht="32.25">
      <c r="B257" s="333" t="s">
        <v>1700</v>
      </c>
      <c r="C257" s="329" t="s">
        <v>2169</v>
      </c>
    </row>
    <row r="258" spans="2:3" ht="32.25">
      <c r="B258" s="333" t="s">
        <v>1701</v>
      </c>
      <c r="C258" s="329" t="s">
        <v>2229</v>
      </c>
    </row>
    <row r="259" spans="2:3" ht="32.25">
      <c r="B259" s="333" t="s">
        <v>1702</v>
      </c>
      <c r="C259" s="329" t="s">
        <v>2198</v>
      </c>
    </row>
    <row r="260" spans="2:3" ht="32.25">
      <c r="B260" s="333" t="s">
        <v>1703</v>
      </c>
      <c r="C260" s="329" t="s">
        <v>2198</v>
      </c>
    </row>
    <row r="261" spans="2:3" ht="32.25">
      <c r="B261" s="333" t="s">
        <v>1704</v>
      </c>
      <c r="C261" s="329" t="s">
        <v>2185</v>
      </c>
    </row>
    <row r="262" spans="2:3" ht="32.25">
      <c r="B262" s="333" t="s">
        <v>1705</v>
      </c>
      <c r="C262" s="329" t="s">
        <v>2198</v>
      </c>
    </row>
    <row r="263" spans="2:3" ht="32.25">
      <c r="B263" s="333" t="s">
        <v>1706</v>
      </c>
      <c r="C263" s="329" t="s">
        <v>2198</v>
      </c>
    </row>
    <row r="264" spans="2:3" ht="32.25">
      <c r="B264" s="333" t="s">
        <v>1707</v>
      </c>
      <c r="C264" s="329" t="s">
        <v>2185</v>
      </c>
    </row>
    <row r="265" spans="2:3" ht="32.25">
      <c r="B265" s="333" t="s">
        <v>1708</v>
      </c>
      <c r="C265" s="329" t="s">
        <v>2198</v>
      </c>
    </row>
    <row r="266" spans="2:3" ht="32.25">
      <c r="B266" s="333" t="s">
        <v>1709</v>
      </c>
      <c r="C266" s="329" t="s">
        <v>2166</v>
      </c>
    </row>
    <row r="267" spans="2:3" ht="32.25">
      <c r="B267" s="333" t="s">
        <v>1324</v>
      </c>
      <c r="C267" s="329" t="s">
        <v>2163</v>
      </c>
    </row>
    <row r="268" spans="2:3" ht="32.25">
      <c r="B268" s="333" t="s">
        <v>1711</v>
      </c>
      <c r="C268" s="329" t="s">
        <v>2162</v>
      </c>
    </row>
    <row r="269" spans="2:3" ht="32.25">
      <c r="B269" s="333" t="s">
        <v>1712</v>
      </c>
      <c r="C269" s="329" t="s">
        <v>2168</v>
      </c>
    </row>
    <row r="270" spans="2:3" ht="32.25">
      <c r="B270" s="333" t="s">
        <v>1713</v>
      </c>
      <c r="C270" s="329" t="s">
        <v>2228</v>
      </c>
    </row>
    <row r="271" spans="2:3" ht="32.25">
      <c r="B271" s="333" t="s">
        <v>1714</v>
      </c>
      <c r="C271" s="329" t="s">
        <v>2150</v>
      </c>
    </row>
    <row r="272" spans="2:3" ht="32.25">
      <c r="B272" s="333" t="s">
        <v>1715</v>
      </c>
      <c r="C272" s="329" t="s">
        <v>2224</v>
      </c>
    </row>
    <row r="273" spans="2:3" ht="32.25">
      <c r="B273" s="333" t="s">
        <v>1716</v>
      </c>
      <c r="C273" s="329" t="s">
        <v>2168</v>
      </c>
    </row>
    <row r="274" spans="2:3" ht="32.25">
      <c r="B274" s="333" t="s">
        <v>1717</v>
      </c>
      <c r="C274" s="329" t="s">
        <v>2168</v>
      </c>
    </row>
    <row r="275" spans="2:3" ht="32.25">
      <c r="B275" s="333" t="s">
        <v>1718</v>
      </c>
      <c r="C275" s="329" t="s">
        <v>2162</v>
      </c>
    </row>
    <row r="276" spans="2:3" ht="32.25">
      <c r="B276" s="333" t="s">
        <v>1719</v>
      </c>
      <c r="C276" s="329" t="s">
        <v>2169</v>
      </c>
    </row>
    <row r="277" spans="2:3" ht="32.25">
      <c r="B277" s="333" t="s">
        <v>1334</v>
      </c>
      <c r="C277" s="329" t="s">
        <v>2165</v>
      </c>
    </row>
    <row r="278" spans="2:3" ht="32.25">
      <c r="B278" s="333" t="s">
        <v>1721</v>
      </c>
      <c r="C278" s="329" t="s">
        <v>2165</v>
      </c>
    </row>
    <row r="279" spans="2:3" ht="32.25">
      <c r="B279" s="333" t="s">
        <v>1722</v>
      </c>
      <c r="C279" s="329" t="s">
        <v>2165</v>
      </c>
    </row>
    <row r="280" spans="2:3" ht="32.25">
      <c r="B280" s="333" t="s">
        <v>1723</v>
      </c>
      <c r="C280" s="329" t="s">
        <v>2165</v>
      </c>
    </row>
    <row r="281" spans="2:3" ht="32.25">
      <c r="B281" s="333" t="s">
        <v>1724</v>
      </c>
      <c r="C281" s="329" t="s">
        <v>2165</v>
      </c>
    </row>
    <row r="282" spans="2:3" ht="32.25">
      <c r="B282" s="333" t="s">
        <v>1725</v>
      </c>
      <c r="C282" s="329" t="s">
        <v>2165</v>
      </c>
    </row>
    <row r="283" spans="2:3" ht="32.25">
      <c r="B283" s="333" t="s">
        <v>2213</v>
      </c>
      <c r="C283" s="329" t="s">
        <v>2216</v>
      </c>
    </row>
    <row r="284" spans="2:3" ht="32.25">
      <c r="B284" s="333" t="s">
        <v>2214</v>
      </c>
      <c r="C284" s="329" t="s">
        <v>2216</v>
      </c>
    </row>
    <row r="285" spans="2:3" ht="32.25">
      <c r="B285" s="333" t="s">
        <v>2215</v>
      </c>
      <c r="C285" s="329" t="s">
        <v>2216</v>
      </c>
    </row>
  </sheetData>
  <customSheetViews>
    <customSheetView guid="{5F630EDA-5A81-4E10-A6EF-73B2712034B8}" state="hidden" topLeftCell="A276">
      <selection activeCell="E2" sqref="E2"/>
      <pageMargins left="0.7" right="0.7" top="0.75" bottom="0.75" header="0.3" footer="0.3"/>
    </customSheetView>
    <customSheetView guid="{CD679F41-F6F0-40EC-822A-897C10CD295E}" state="hidden" topLeftCell="A276">
      <selection activeCell="E2" sqref="E2"/>
      <pageMargins left="0.7" right="0.7" top="0.75" bottom="0.75" header="0.3" footer="0.3"/>
    </customSheetView>
  </customSheetViews>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T475"/>
  <sheetViews>
    <sheetView zoomScale="41" zoomScaleNormal="25" workbookViewId="0">
      <selection activeCell="C47" sqref="C47"/>
    </sheetView>
  </sheetViews>
  <sheetFormatPr defaultColWidth="8.8125" defaultRowHeight="23.45" customHeight="1"/>
  <cols>
    <col min="1" max="1" width="5.625" style="54" bestFit="1" customWidth="1"/>
    <col min="2" max="2" width="22.625" style="54" customWidth="1"/>
    <col min="3" max="3" width="53" style="54" customWidth="1"/>
    <col min="4" max="4" width="87.875" style="170" customWidth="1"/>
    <col min="5" max="5" width="4.375" style="236" customWidth="1"/>
    <col min="6" max="12" width="4.375" style="54" customWidth="1"/>
    <col min="13" max="15" width="12.5" style="54" customWidth="1"/>
    <col min="16" max="16" width="23.3125" style="116" customWidth="1"/>
    <col min="17" max="17" width="31.875" style="139" bestFit="1" customWidth="1"/>
    <col min="18" max="18" width="7.1875" style="116" bestFit="1" customWidth="1"/>
    <col min="19" max="19" width="2.8125" style="71" bestFit="1" customWidth="1"/>
    <col min="20" max="20" width="13.5" style="171" bestFit="1" customWidth="1"/>
    <col min="21" max="21" width="10.625" style="71" bestFit="1" customWidth="1"/>
    <col min="22" max="22" width="24.6875" style="116" bestFit="1" customWidth="1"/>
    <col min="23" max="23" width="24.3125" style="116" bestFit="1" customWidth="1"/>
    <col min="24" max="24" width="13.875" style="116" customWidth="1"/>
    <col min="25" max="25" width="16.875" style="71" bestFit="1" customWidth="1"/>
    <col min="26" max="26" width="12.625" style="71" bestFit="1" customWidth="1"/>
    <col min="27" max="27" width="15.5" style="248" customWidth="1"/>
    <col min="28" max="16384" width="8.8125" style="54"/>
  </cols>
  <sheetData>
    <row r="1" spans="1:46" ht="23.45" customHeight="1" thickTop="1" thickBot="1">
      <c r="A1" s="13"/>
      <c r="B1" s="363" t="s">
        <v>116</v>
      </c>
      <c r="C1" s="370" t="s">
        <v>42</v>
      </c>
      <c r="D1" s="360" t="s">
        <v>117</v>
      </c>
      <c r="E1" s="374" t="s">
        <v>12</v>
      </c>
      <c r="F1" s="375"/>
      <c r="G1" s="375"/>
      <c r="H1" s="375"/>
      <c r="I1" s="375"/>
      <c r="J1" s="375"/>
      <c r="K1" s="375"/>
      <c r="L1" s="376"/>
      <c r="M1" s="377" t="s">
        <v>11</v>
      </c>
      <c r="N1" s="375"/>
      <c r="O1" s="376"/>
      <c r="P1" s="360" t="s">
        <v>13</v>
      </c>
      <c r="Q1" s="360" t="s">
        <v>27</v>
      </c>
      <c r="R1" s="361"/>
      <c r="S1" s="361"/>
      <c r="T1" s="362"/>
      <c r="U1" s="363" t="s">
        <v>22</v>
      </c>
      <c r="V1" s="363" t="s">
        <v>44</v>
      </c>
      <c r="W1" s="363" t="s">
        <v>45</v>
      </c>
      <c r="X1" s="363" t="s">
        <v>26</v>
      </c>
      <c r="Y1" s="363" t="s">
        <v>24</v>
      </c>
      <c r="Z1" s="378" t="s">
        <v>23</v>
      </c>
      <c r="AA1" s="242" t="s">
        <v>118</v>
      </c>
      <c r="AB1" s="8"/>
      <c r="AC1" s="5"/>
      <c r="AD1" s="5"/>
      <c r="AE1" s="5"/>
      <c r="AF1" s="5"/>
      <c r="AG1" s="5"/>
      <c r="AH1" s="5"/>
      <c r="AI1" s="5"/>
      <c r="AJ1" s="5"/>
      <c r="AK1" s="5"/>
      <c r="AL1" s="5"/>
      <c r="AM1" s="5"/>
      <c r="AN1" s="5"/>
      <c r="AO1" s="5"/>
      <c r="AP1" s="5"/>
      <c r="AQ1" s="5"/>
      <c r="AR1" s="5"/>
      <c r="AS1" s="5"/>
      <c r="AT1" s="172"/>
    </row>
    <row r="2" spans="1:46" s="116" customFormat="1" ht="23.45" customHeight="1" thickBot="1">
      <c r="A2" s="14"/>
      <c r="B2" s="364"/>
      <c r="C2" s="371"/>
      <c r="D2" s="367"/>
      <c r="E2" s="42" t="s">
        <v>4</v>
      </c>
      <c r="F2" s="40" t="s">
        <v>5</v>
      </c>
      <c r="G2" s="40" t="s">
        <v>16</v>
      </c>
      <c r="H2" s="40" t="s">
        <v>6</v>
      </c>
      <c r="I2" s="40" t="s">
        <v>7</v>
      </c>
      <c r="J2" s="40" t="s">
        <v>8</v>
      </c>
      <c r="K2" s="40" t="s">
        <v>9</v>
      </c>
      <c r="L2" s="41" t="s">
        <v>10</v>
      </c>
      <c r="M2" s="42" t="s">
        <v>17</v>
      </c>
      <c r="N2" s="40" t="s">
        <v>14</v>
      </c>
      <c r="O2" s="43" t="s">
        <v>15</v>
      </c>
      <c r="P2" s="367"/>
      <c r="Q2" s="134"/>
      <c r="R2" s="44"/>
      <c r="S2" s="45"/>
      <c r="T2" s="46"/>
      <c r="U2" s="364"/>
      <c r="V2" s="364"/>
      <c r="W2" s="364"/>
      <c r="X2" s="364"/>
      <c r="Y2" s="364"/>
      <c r="Z2" s="379"/>
      <c r="AA2" s="243"/>
      <c r="AB2" s="9"/>
      <c r="AC2" s="6"/>
      <c r="AD2" s="6"/>
      <c r="AE2" s="6"/>
      <c r="AF2" s="6"/>
      <c r="AG2" s="6"/>
      <c r="AH2" s="6"/>
      <c r="AI2" s="6"/>
      <c r="AJ2" s="6"/>
      <c r="AK2" s="6"/>
      <c r="AL2" s="6"/>
      <c r="AM2" s="6"/>
      <c r="AN2" s="6"/>
      <c r="AO2" s="6"/>
      <c r="AP2" s="6"/>
      <c r="AQ2" s="6"/>
      <c r="AR2" s="6"/>
      <c r="AS2" s="6"/>
      <c r="AT2" s="173"/>
    </row>
    <row r="3" spans="1:46" s="116" customFormat="1" ht="23.45" customHeight="1" thickTop="1">
      <c r="B3" s="30"/>
      <c r="C3" s="30"/>
      <c r="D3" s="31"/>
      <c r="E3" s="231"/>
      <c r="F3" s="33"/>
      <c r="G3" s="33"/>
      <c r="H3" s="33"/>
      <c r="I3" s="33"/>
      <c r="J3" s="33"/>
      <c r="K3" s="33"/>
      <c r="L3" s="34"/>
      <c r="M3" s="32"/>
      <c r="N3" s="33"/>
      <c r="O3" s="35"/>
      <c r="P3" s="31"/>
      <c r="Q3" s="135"/>
      <c r="R3" s="36"/>
      <c r="S3" s="31"/>
      <c r="T3" s="37"/>
      <c r="U3" s="31"/>
      <c r="V3" s="31"/>
      <c r="W3" s="31"/>
      <c r="X3" s="31"/>
      <c r="Y3" s="31"/>
      <c r="Z3" s="38"/>
      <c r="AA3" s="38"/>
    </row>
    <row r="4" spans="1:46" ht="23.45" customHeight="1">
      <c r="A4" t="s">
        <v>43</v>
      </c>
      <c r="B4" s="47"/>
      <c r="C4" s="48"/>
      <c r="D4" s="124" t="s">
        <v>115</v>
      </c>
      <c r="E4" s="232" t="s">
        <v>2</v>
      </c>
      <c r="F4" s="50"/>
      <c r="G4" s="50"/>
      <c r="H4" s="50"/>
      <c r="I4" s="50"/>
      <c r="J4" s="50"/>
      <c r="K4" s="50"/>
      <c r="L4" s="51"/>
      <c r="M4" s="49" t="s">
        <v>0</v>
      </c>
      <c r="N4" s="50" t="s">
        <v>52</v>
      </c>
      <c r="O4" s="52"/>
      <c r="P4" s="24" t="s">
        <v>29</v>
      </c>
      <c r="Q4" s="25">
        <v>45749</v>
      </c>
      <c r="R4" s="26">
        <v>0.5625</v>
      </c>
      <c r="S4" s="27" t="s">
        <v>1</v>
      </c>
      <c r="T4" s="28">
        <v>0.6875</v>
      </c>
      <c r="U4" s="29" t="s">
        <v>53</v>
      </c>
      <c r="V4" s="23" t="s">
        <v>20</v>
      </c>
      <c r="W4" s="23" t="s">
        <v>21</v>
      </c>
      <c r="X4" s="23" t="s">
        <v>25</v>
      </c>
      <c r="Y4" s="29">
        <v>60</v>
      </c>
      <c r="Z4" s="29" t="s">
        <v>19</v>
      </c>
      <c r="AA4" s="244" t="s">
        <v>119</v>
      </c>
      <c r="AB4"/>
      <c r="AC4"/>
      <c r="AD4" s="53" t="s">
        <v>18</v>
      </c>
      <c r="AE4" s="53" t="s">
        <v>25</v>
      </c>
      <c r="AF4" s="53" t="s">
        <v>53</v>
      </c>
      <c r="AG4" s="57" t="s">
        <v>119</v>
      </c>
      <c r="AH4"/>
      <c r="AI4"/>
      <c r="AJ4"/>
      <c r="AK4"/>
      <c r="AL4"/>
      <c r="AM4"/>
      <c r="AN4"/>
      <c r="AO4"/>
      <c r="AP4"/>
      <c r="AQ4"/>
      <c r="AR4"/>
      <c r="AS4"/>
      <c r="AT4"/>
    </row>
    <row r="5" spans="1:46" ht="23.45" customHeight="1">
      <c r="A5">
        <v>193</v>
      </c>
      <c r="B5" s="125" t="s">
        <v>18</v>
      </c>
      <c r="C5" s="133" t="s">
        <v>1215</v>
      </c>
      <c r="D5" s="90" t="s">
        <v>1360</v>
      </c>
      <c r="E5" s="233" t="s">
        <v>2</v>
      </c>
      <c r="F5" s="127"/>
      <c r="G5" s="127"/>
      <c r="H5" s="127" t="s">
        <v>123</v>
      </c>
      <c r="I5" s="127" t="s">
        <v>230</v>
      </c>
      <c r="J5" s="127" t="s">
        <v>122</v>
      </c>
      <c r="K5" s="127"/>
      <c r="L5" s="128"/>
      <c r="M5" s="126" t="s">
        <v>0</v>
      </c>
      <c r="N5" s="127" t="s">
        <v>52</v>
      </c>
      <c r="O5" s="117"/>
      <c r="P5" s="119" t="s">
        <v>402</v>
      </c>
      <c r="Q5" s="60" t="s">
        <v>403</v>
      </c>
      <c r="R5" s="120">
        <v>0.3611111111111111</v>
      </c>
      <c r="S5" s="121" t="s">
        <v>192</v>
      </c>
      <c r="T5" s="122">
        <v>0.6875</v>
      </c>
      <c r="U5" s="129" t="s">
        <v>41</v>
      </c>
      <c r="V5" s="115" t="s">
        <v>404</v>
      </c>
      <c r="W5" s="115" t="s">
        <v>405</v>
      </c>
      <c r="X5" s="115" t="s">
        <v>39</v>
      </c>
      <c r="Y5" s="114"/>
      <c r="Z5" s="123" t="s">
        <v>406</v>
      </c>
      <c r="AA5" s="245" t="s">
        <v>119</v>
      </c>
      <c r="AB5"/>
      <c r="AC5"/>
      <c r="AD5" s="53" t="s">
        <v>31</v>
      </c>
      <c r="AE5" s="53" t="s">
        <v>39</v>
      </c>
      <c r="AF5" s="53" t="s">
        <v>54</v>
      </c>
      <c r="AG5" s="57" t="s">
        <v>120</v>
      </c>
      <c r="AH5"/>
      <c r="AI5"/>
      <c r="AJ5"/>
      <c r="AK5"/>
      <c r="AL5"/>
      <c r="AM5"/>
      <c r="AN5"/>
      <c r="AO5"/>
      <c r="AP5"/>
      <c r="AQ5"/>
      <c r="AR5"/>
      <c r="AS5"/>
      <c r="AT5"/>
    </row>
    <row r="6" spans="1:46" ht="23.45" customHeight="1">
      <c r="A6">
        <v>217</v>
      </c>
      <c r="B6" s="125" t="s">
        <v>18</v>
      </c>
      <c r="C6" s="133" t="s">
        <v>1216</v>
      </c>
      <c r="D6" s="118" t="s">
        <v>1361</v>
      </c>
      <c r="E6" s="233" t="s">
        <v>2</v>
      </c>
      <c r="F6" s="127"/>
      <c r="G6" s="127"/>
      <c r="H6" s="127" t="s">
        <v>123</v>
      </c>
      <c r="I6" s="127"/>
      <c r="J6" s="127"/>
      <c r="K6" s="127" t="s">
        <v>231</v>
      </c>
      <c r="L6" s="128"/>
      <c r="M6" s="126" t="s">
        <v>0</v>
      </c>
      <c r="N6" s="127"/>
      <c r="O6" s="117"/>
      <c r="P6" s="119" t="s">
        <v>407</v>
      </c>
      <c r="Q6" s="60" t="s">
        <v>408</v>
      </c>
      <c r="R6" s="120">
        <v>0.57986111111111105</v>
      </c>
      <c r="S6" s="121" t="s">
        <v>192</v>
      </c>
      <c r="T6" s="122">
        <v>0.6875</v>
      </c>
      <c r="U6" s="129" t="s">
        <v>54</v>
      </c>
      <c r="V6" s="115" t="s">
        <v>404</v>
      </c>
      <c r="W6" s="115" t="s">
        <v>409</v>
      </c>
      <c r="X6" s="115" t="s">
        <v>39</v>
      </c>
      <c r="Y6" s="114"/>
      <c r="Z6" s="123" t="s">
        <v>406</v>
      </c>
      <c r="AA6" s="245" t="s">
        <v>119</v>
      </c>
      <c r="AB6"/>
      <c r="AC6"/>
      <c r="AD6" s="53" t="s">
        <v>32</v>
      </c>
      <c r="AE6" s="53" t="s">
        <v>40</v>
      </c>
      <c r="AF6" s="53" t="s">
        <v>41</v>
      </c>
      <c r="AG6"/>
      <c r="AH6"/>
      <c r="AI6"/>
      <c r="AJ6"/>
      <c r="AK6"/>
      <c r="AL6"/>
      <c r="AM6"/>
      <c r="AN6"/>
      <c r="AO6"/>
      <c r="AP6"/>
      <c r="AQ6"/>
      <c r="AR6"/>
      <c r="AS6"/>
      <c r="AT6"/>
    </row>
    <row r="7" spans="1:46" ht="23.45" customHeight="1">
      <c r="A7">
        <v>286</v>
      </c>
      <c r="B7" s="125" t="s">
        <v>18</v>
      </c>
      <c r="C7" s="133" t="s">
        <v>1217</v>
      </c>
      <c r="D7" s="118" t="s">
        <v>1362</v>
      </c>
      <c r="E7" s="233" t="s">
        <v>2</v>
      </c>
      <c r="F7" s="127"/>
      <c r="G7" s="127"/>
      <c r="H7" s="127" t="s">
        <v>123</v>
      </c>
      <c r="I7" s="127" t="s">
        <v>230</v>
      </c>
      <c r="J7" s="127" t="s">
        <v>122</v>
      </c>
      <c r="K7" s="127" t="s">
        <v>231</v>
      </c>
      <c r="L7" s="128"/>
      <c r="M7" s="126" t="s">
        <v>0</v>
      </c>
      <c r="N7" s="127"/>
      <c r="O7" s="117"/>
      <c r="P7" s="119" t="s">
        <v>410</v>
      </c>
      <c r="Q7" s="60" t="s">
        <v>408</v>
      </c>
      <c r="R7" s="120">
        <v>0.3611111111111111</v>
      </c>
      <c r="S7" s="121" t="s">
        <v>192</v>
      </c>
      <c r="T7" s="122">
        <v>0.6875</v>
      </c>
      <c r="U7" s="129" t="s">
        <v>41</v>
      </c>
      <c r="V7" s="115" t="s">
        <v>404</v>
      </c>
      <c r="W7" s="115" t="s">
        <v>409</v>
      </c>
      <c r="X7" s="115" t="s">
        <v>39</v>
      </c>
      <c r="Y7" s="114"/>
      <c r="Z7" s="123" t="s">
        <v>406</v>
      </c>
      <c r="AA7" s="245" t="s">
        <v>119</v>
      </c>
      <c r="AB7"/>
      <c r="AC7"/>
      <c r="AD7" s="53" t="s">
        <v>33</v>
      </c>
      <c r="AE7" s="53" t="s">
        <v>41</v>
      </c>
      <c r="AF7" s="53"/>
      <c r="AG7"/>
      <c r="AH7"/>
      <c r="AI7"/>
      <c r="AJ7"/>
      <c r="AK7"/>
      <c r="AL7"/>
      <c r="AM7"/>
      <c r="AN7"/>
      <c r="AO7"/>
      <c r="AP7"/>
      <c r="AQ7"/>
      <c r="AR7"/>
      <c r="AS7"/>
      <c r="AT7"/>
    </row>
    <row r="8" spans="1:46" ht="23.45" customHeight="1">
      <c r="A8">
        <v>194</v>
      </c>
      <c r="B8" s="125" t="s">
        <v>18</v>
      </c>
      <c r="C8" s="133" t="s">
        <v>1218</v>
      </c>
      <c r="D8" s="90" t="s">
        <v>1363</v>
      </c>
      <c r="E8" s="233" t="s">
        <v>2</v>
      </c>
      <c r="F8" s="127"/>
      <c r="G8" s="127"/>
      <c r="H8" s="127" t="s">
        <v>123</v>
      </c>
      <c r="I8" s="127" t="s">
        <v>230</v>
      </c>
      <c r="J8" s="127" t="s">
        <v>122</v>
      </c>
      <c r="K8" s="127"/>
      <c r="L8" s="128"/>
      <c r="M8" s="126" t="s">
        <v>0</v>
      </c>
      <c r="N8" s="127" t="s">
        <v>52</v>
      </c>
      <c r="O8" s="117"/>
      <c r="P8" s="119" t="s">
        <v>411</v>
      </c>
      <c r="Q8" s="60" t="s">
        <v>412</v>
      </c>
      <c r="R8" s="120">
        <v>0.3611111111111111</v>
      </c>
      <c r="S8" s="121" t="s">
        <v>192</v>
      </c>
      <c r="T8" s="122">
        <v>0.6875</v>
      </c>
      <c r="U8" s="129" t="s">
        <v>41</v>
      </c>
      <c r="V8" s="115" t="s">
        <v>404</v>
      </c>
      <c r="W8" s="115" t="s">
        <v>413</v>
      </c>
      <c r="X8" s="116" t="s">
        <v>39</v>
      </c>
      <c r="Y8" s="114"/>
      <c r="Z8" s="123" t="s">
        <v>406</v>
      </c>
      <c r="AA8" s="245" t="s">
        <v>119</v>
      </c>
      <c r="AB8"/>
      <c r="AC8"/>
      <c r="AD8" s="53" t="s">
        <v>34</v>
      </c>
      <c r="AE8" s="53"/>
      <c r="AF8" s="53"/>
      <c r="AG8"/>
      <c r="AH8"/>
      <c r="AI8"/>
      <c r="AJ8"/>
      <c r="AK8"/>
      <c r="AL8"/>
      <c r="AM8"/>
      <c r="AN8"/>
      <c r="AO8"/>
      <c r="AP8"/>
      <c r="AQ8"/>
      <c r="AR8"/>
      <c r="AS8"/>
      <c r="AT8"/>
    </row>
    <row r="9" spans="1:46" ht="23.45" customHeight="1">
      <c r="A9">
        <v>218</v>
      </c>
      <c r="B9" s="125" t="s">
        <v>18</v>
      </c>
      <c r="C9" s="133" t="s">
        <v>1219</v>
      </c>
      <c r="D9" s="118" t="s">
        <v>1364</v>
      </c>
      <c r="E9" s="233" t="s">
        <v>2</v>
      </c>
      <c r="F9" s="127" t="s">
        <v>190</v>
      </c>
      <c r="G9" s="127"/>
      <c r="H9" s="127" t="s">
        <v>123</v>
      </c>
      <c r="I9" s="127" t="s">
        <v>230</v>
      </c>
      <c r="J9" s="127" t="s">
        <v>122</v>
      </c>
      <c r="K9" s="127"/>
      <c r="L9" s="128"/>
      <c r="M9" s="126" t="s">
        <v>0</v>
      </c>
      <c r="N9" s="127"/>
      <c r="O9" s="117"/>
      <c r="P9" s="119" t="s">
        <v>415</v>
      </c>
      <c r="Q9" s="60" t="s">
        <v>1365</v>
      </c>
      <c r="R9" s="120" t="s">
        <v>1366</v>
      </c>
      <c r="S9" s="121" t="s">
        <v>192</v>
      </c>
      <c r="T9" s="122"/>
      <c r="U9" s="129" t="s">
        <v>41</v>
      </c>
      <c r="V9" s="115" t="s">
        <v>404</v>
      </c>
      <c r="W9" s="115" t="s">
        <v>409</v>
      </c>
      <c r="X9" s="115" t="s">
        <v>39</v>
      </c>
      <c r="Y9" s="114"/>
      <c r="Z9" s="123" t="s">
        <v>406</v>
      </c>
      <c r="AA9" s="245" t="s">
        <v>119</v>
      </c>
      <c r="AB9"/>
      <c r="AC9"/>
      <c r="AD9" s="53" t="s">
        <v>36</v>
      </c>
      <c r="AE9" s="53"/>
      <c r="AF9" s="53"/>
      <c r="AG9"/>
      <c r="AH9"/>
      <c r="AI9"/>
      <c r="AJ9"/>
      <c r="AK9"/>
      <c r="AL9"/>
      <c r="AM9"/>
      <c r="AN9"/>
      <c r="AO9"/>
      <c r="AP9"/>
      <c r="AQ9"/>
      <c r="AR9"/>
      <c r="AS9"/>
      <c r="AT9"/>
    </row>
    <row r="10" spans="1:46" ht="23.45" customHeight="1">
      <c r="A10">
        <v>287</v>
      </c>
      <c r="B10" s="125" t="s">
        <v>18</v>
      </c>
      <c r="C10" s="133" t="s">
        <v>1220</v>
      </c>
      <c r="D10" s="118" t="s">
        <v>1367</v>
      </c>
      <c r="E10" s="233" t="s">
        <v>2</v>
      </c>
      <c r="F10" s="127" t="s">
        <v>190</v>
      </c>
      <c r="G10" s="127"/>
      <c r="H10" s="127" t="s">
        <v>123</v>
      </c>
      <c r="I10" s="127" t="s">
        <v>230</v>
      </c>
      <c r="J10" s="127" t="s">
        <v>122</v>
      </c>
      <c r="K10" s="127"/>
      <c r="L10" s="128"/>
      <c r="M10" s="126" t="s">
        <v>0</v>
      </c>
      <c r="N10" s="127"/>
      <c r="O10" s="117"/>
      <c r="P10" s="119" t="s">
        <v>415</v>
      </c>
      <c r="Q10" s="60" t="s">
        <v>1365</v>
      </c>
      <c r="R10" s="120" t="s">
        <v>1366</v>
      </c>
      <c r="S10" s="121" t="s">
        <v>192</v>
      </c>
      <c r="T10" s="122"/>
      <c r="U10" s="129" t="s">
        <v>41</v>
      </c>
      <c r="V10" s="115" t="s">
        <v>404</v>
      </c>
      <c r="W10" s="115" t="s">
        <v>409</v>
      </c>
      <c r="X10" s="115" t="s">
        <v>39</v>
      </c>
      <c r="Y10" s="114"/>
      <c r="Z10" s="123" t="s">
        <v>406</v>
      </c>
      <c r="AA10" s="245" t="s">
        <v>119</v>
      </c>
      <c r="AB10"/>
      <c r="AC10"/>
      <c r="AD10" s="53" t="s">
        <v>35</v>
      </c>
      <c r="AE10" s="53"/>
      <c r="AF10" s="53"/>
      <c r="AG10"/>
      <c r="AH10"/>
      <c r="AI10"/>
      <c r="AJ10"/>
      <c r="AK10"/>
      <c r="AL10"/>
      <c r="AM10"/>
      <c r="AN10"/>
      <c r="AO10"/>
      <c r="AP10"/>
      <c r="AQ10"/>
      <c r="AR10"/>
      <c r="AS10"/>
      <c r="AT10"/>
    </row>
    <row r="11" spans="1:46" ht="23.45" customHeight="1">
      <c r="A11">
        <v>195</v>
      </c>
      <c r="B11" s="125" t="s">
        <v>18</v>
      </c>
      <c r="C11" s="133" t="s">
        <v>1221</v>
      </c>
      <c r="D11" s="118" t="s">
        <v>1368</v>
      </c>
      <c r="E11" s="233" t="s">
        <v>2</v>
      </c>
      <c r="F11" s="127" t="s">
        <v>190</v>
      </c>
      <c r="G11" s="127"/>
      <c r="H11" s="127" t="s">
        <v>123</v>
      </c>
      <c r="I11" s="127" t="s">
        <v>230</v>
      </c>
      <c r="J11" s="127" t="s">
        <v>122</v>
      </c>
      <c r="K11" s="127"/>
      <c r="L11" s="128"/>
      <c r="M11" s="126" t="s">
        <v>0</v>
      </c>
      <c r="N11" s="127"/>
      <c r="O11" s="117"/>
      <c r="P11" s="119" t="s">
        <v>415</v>
      </c>
      <c r="Q11" s="60" t="s">
        <v>1365</v>
      </c>
      <c r="R11" s="120" t="s">
        <v>1366</v>
      </c>
      <c r="S11" s="121" t="s">
        <v>192</v>
      </c>
      <c r="T11" s="122"/>
      <c r="U11" s="129" t="s">
        <v>41</v>
      </c>
      <c r="V11" s="115" t="s">
        <v>404</v>
      </c>
      <c r="W11" s="115" t="s">
        <v>409</v>
      </c>
      <c r="X11" s="115" t="s">
        <v>39</v>
      </c>
      <c r="Y11" s="114"/>
      <c r="Z11" s="123" t="s">
        <v>406</v>
      </c>
      <c r="AA11" s="245" t="s">
        <v>119</v>
      </c>
      <c r="AB11"/>
      <c r="AC11"/>
      <c r="AD11" s="53" t="s">
        <v>37</v>
      </c>
      <c r="AE11" s="53"/>
      <c r="AF11" s="53"/>
      <c r="AG11"/>
      <c r="AH11"/>
      <c r="AI11"/>
      <c r="AJ11"/>
      <c r="AK11"/>
      <c r="AL11"/>
      <c r="AM11"/>
      <c r="AN11"/>
      <c r="AO11"/>
      <c r="AP11"/>
      <c r="AQ11"/>
      <c r="AR11"/>
      <c r="AS11"/>
      <c r="AT11"/>
    </row>
    <row r="12" spans="1:46" ht="23.45" customHeight="1">
      <c r="A12">
        <v>219</v>
      </c>
      <c r="B12" s="125" t="s">
        <v>18</v>
      </c>
      <c r="C12" s="133" t="s">
        <v>1222</v>
      </c>
      <c r="D12" s="118" t="s">
        <v>1369</v>
      </c>
      <c r="E12" s="233" t="s">
        <v>2</v>
      </c>
      <c r="F12" s="127" t="s">
        <v>190</v>
      </c>
      <c r="G12" s="127"/>
      <c r="H12" s="127" t="s">
        <v>123</v>
      </c>
      <c r="I12" s="127" t="s">
        <v>230</v>
      </c>
      <c r="J12" s="127" t="s">
        <v>122</v>
      </c>
      <c r="K12" s="127"/>
      <c r="L12" s="128"/>
      <c r="M12" s="126" t="s">
        <v>0</v>
      </c>
      <c r="N12" s="127"/>
      <c r="O12" s="117"/>
      <c r="P12" s="119" t="s">
        <v>415</v>
      </c>
      <c r="Q12" s="60" t="s">
        <v>1365</v>
      </c>
      <c r="R12" s="120" t="s">
        <v>1366</v>
      </c>
      <c r="S12" s="121" t="s">
        <v>192</v>
      </c>
      <c r="T12" s="122"/>
      <c r="U12" s="129" t="s">
        <v>41</v>
      </c>
      <c r="V12" s="115" t="s">
        <v>404</v>
      </c>
      <c r="W12" s="115" t="s">
        <v>409</v>
      </c>
      <c r="X12" s="115" t="s">
        <v>39</v>
      </c>
      <c r="Y12" s="114"/>
      <c r="Z12" s="123" t="s">
        <v>406</v>
      </c>
      <c r="AA12" s="245" t="s">
        <v>119</v>
      </c>
      <c r="AB12"/>
      <c r="AC12"/>
      <c r="AD12"/>
      <c r="AE12"/>
      <c r="AF12"/>
      <c r="AG12"/>
      <c r="AH12"/>
      <c r="AI12"/>
      <c r="AJ12"/>
      <c r="AK12"/>
      <c r="AL12"/>
      <c r="AM12"/>
      <c r="AN12"/>
      <c r="AO12"/>
      <c r="AP12"/>
      <c r="AQ12"/>
      <c r="AR12"/>
      <c r="AS12"/>
      <c r="AT12"/>
    </row>
    <row r="13" spans="1:46" ht="23.45" customHeight="1">
      <c r="A13">
        <v>288</v>
      </c>
      <c r="B13" s="125" t="s">
        <v>18</v>
      </c>
      <c r="C13" s="133" t="s">
        <v>1223</v>
      </c>
      <c r="D13" s="118" t="s">
        <v>1370</v>
      </c>
      <c r="E13" s="233" t="s">
        <v>2</v>
      </c>
      <c r="F13" s="127"/>
      <c r="G13" s="127"/>
      <c r="H13" s="127"/>
      <c r="I13" s="127" t="s">
        <v>230</v>
      </c>
      <c r="J13" s="127"/>
      <c r="K13" s="127"/>
      <c r="L13" s="128"/>
      <c r="M13" s="126" t="s">
        <v>0</v>
      </c>
      <c r="N13" s="127"/>
      <c r="O13" s="117"/>
      <c r="P13" s="119" t="s">
        <v>427</v>
      </c>
      <c r="Q13" s="60" t="s">
        <v>1365</v>
      </c>
      <c r="R13" s="120" t="s">
        <v>1366</v>
      </c>
      <c r="S13" s="121" t="s">
        <v>192</v>
      </c>
      <c r="T13" s="122"/>
      <c r="U13" s="129" t="s">
        <v>41</v>
      </c>
      <c r="V13" s="115" t="s">
        <v>404</v>
      </c>
      <c r="W13" s="115" t="s">
        <v>409</v>
      </c>
      <c r="X13" s="115" t="s">
        <v>39</v>
      </c>
      <c r="Y13" s="114"/>
      <c r="Z13" s="123" t="s">
        <v>406</v>
      </c>
      <c r="AA13" s="245" t="s">
        <v>119</v>
      </c>
      <c r="AB13"/>
      <c r="AC13"/>
      <c r="AD13"/>
      <c r="AE13"/>
      <c r="AF13"/>
      <c r="AG13"/>
      <c r="AH13"/>
      <c r="AI13"/>
      <c r="AJ13"/>
      <c r="AK13"/>
      <c r="AL13"/>
      <c r="AM13"/>
      <c r="AN13"/>
      <c r="AO13"/>
      <c r="AP13"/>
      <c r="AQ13"/>
      <c r="AR13"/>
      <c r="AS13"/>
      <c r="AT13"/>
    </row>
    <row r="14" spans="1:46" ht="23.45" customHeight="1">
      <c r="A14">
        <v>196</v>
      </c>
      <c r="B14" s="125" t="s">
        <v>37</v>
      </c>
      <c r="C14" s="133" t="s">
        <v>1341</v>
      </c>
      <c r="D14" s="118" t="s">
        <v>416</v>
      </c>
      <c r="E14" s="233" t="s">
        <v>2</v>
      </c>
      <c r="F14" s="127" t="s">
        <v>190</v>
      </c>
      <c r="G14" s="127"/>
      <c r="H14" s="127" t="s">
        <v>123</v>
      </c>
      <c r="I14" s="127" t="s">
        <v>230</v>
      </c>
      <c r="J14" s="127" t="s">
        <v>122</v>
      </c>
      <c r="K14" s="127"/>
      <c r="L14" s="128"/>
      <c r="M14" s="126" t="s">
        <v>0</v>
      </c>
      <c r="N14" s="127"/>
      <c r="O14" s="117"/>
      <c r="P14" s="119" t="s">
        <v>417</v>
      </c>
      <c r="Q14" s="60" t="s">
        <v>1365</v>
      </c>
      <c r="R14" s="120" t="s">
        <v>1366</v>
      </c>
      <c r="S14" s="121" t="s">
        <v>192</v>
      </c>
      <c r="T14" s="122"/>
      <c r="U14" s="151" t="s">
        <v>41</v>
      </c>
      <c r="V14" s="115" t="s">
        <v>418</v>
      </c>
      <c r="W14" s="115" t="s">
        <v>419</v>
      </c>
      <c r="X14" s="115" t="s">
        <v>39</v>
      </c>
      <c r="Y14" s="114"/>
      <c r="Z14" s="123" t="s">
        <v>406</v>
      </c>
      <c r="AA14" s="246" t="s">
        <v>120</v>
      </c>
      <c r="AB14"/>
      <c r="AC14"/>
      <c r="AD14"/>
      <c r="AE14"/>
      <c r="AF14"/>
      <c r="AG14"/>
      <c r="AH14"/>
      <c r="AI14"/>
      <c r="AJ14"/>
      <c r="AK14"/>
      <c r="AL14"/>
      <c r="AM14"/>
      <c r="AN14"/>
      <c r="AO14"/>
      <c r="AP14"/>
      <c r="AQ14"/>
      <c r="AR14"/>
      <c r="AS14"/>
      <c r="AT14"/>
    </row>
    <row r="15" spans="1:46" ht="23.45" customHeight="1">
      <c r="A15">
        <v>220</v>
      </c>
      <c r="B15" s="125" t="s">
        <v>37</v>
      </c>
      <c r="C15" s="133" t="s">
        <v>1342</v>
      </c>
      <c r="D15" s="118" t="s">
        <v>421</v>
      </c>
      <c r="E15" s="233" t="s">
        <v>2</v>
      </c>
      <c r="F15" s="127" t="s">
        <v>190</v>
      </c>
      <c r="G15" s="127"/>
      <c r="H15" s="127" t="s">
        <v>123</v>
      </c>
      <c r="I15" s="127" t="s">
        <v>230</v>
      </c>
      <c r="J15" s="127" t="s">
        <v>122</v>
      </c>
      <c r="K15" s="127"/>
      <c r="L15" s="128"/>
      <c r="M15" s="126" t="s">
        <v>0</v>
      </c>
      <c r="N15" s="127"/>
      <c r="O15" s="117"/>
      <c r="P15" s="119" t="s">
        <v>417</v>
      </c>
      <c r="Q15" s="60" t="s">
        <v>1365</v>
      </c>
      <c r="R15" s="120" t="s">
        <v>1366</v>
      </c>
      <c r="S15" s="121" t="s">
        <v>192</v>
      </c>
      <c r="T15" s="122"/>
      <c r="U15" s="151" t="s">
        <v>41</v>
      </c>
      <c r="V15" s="115" t="s">
        <v>418</v>
      </c>
      <c r="W15" s="115" t="s">
        <v>419</v>
      </c>
      <c r="X15" s="115" t="s">
        <v>39</v>
      </c>
      <c r="Y15" s="114"/>
      <c r="Z15" s="123" t="s">
        <v>406</v>
      </c>
      <c r="AA15" s="246" t="s">
        <v>120</v>
      </c>
      <c r="AB15"/>
      <c r="AC15"/>
      <c r="AD15"/>
      <c r="AE15"/>
      <c r="AF15"/>
      <c r="AG15"/>
      <c r="AH15"/>
      <c r="AI15"/>
      <c r="AJ15"/>
      <c r="AK15"/>
      <c r="AL15"/>
      <c r="AM15"/>
      <c r="AN15"/>
      <c r="AO15"/>
      <c r="AP15"/>
      <c r="AQ15"/>
      <c r="AR15"/>
      <c r="AS15"/>
      <c r="AT15"/>
    </row>
    <row r="16" spans="1:46" ht="23.45" customHeight="1">
      <c r="A16">
        <v>221</v>
      </c>
      <c r="B16" s="125" t="s">
        <v>37</v>
      </c>
      <c r="C16" s="133" t="s">
        <v>1343</v>
      </c>
      <c r="D16" s="118" t="s">
        <v>423</v>
      </c>
      <c r="E16" s="233" t="s">
        <v>2</v>
      </c>
      <c r="F16" s="127" t="s">
        <v>190</v>
      </c>
      <c r="G16" s="127"/>
      <c r="H16" s="127" t="s">
        <v>123</v>
      </c>
      <c r="I16" s="127" t="s">
        <v>230</v>
      </c>
      <c r="J16" s="127" t="s">
        <v>122</v>
      </c>
      <c r="K16" s="127"/>
      <c r="L16" s="128"/>
      <c r="M16" s="126" t="s">
        <v>0</v>
      </c>
      <c r="N16" s="127"/>
      <c r="O16" s="117"/>
      <c r="P16" s="119" t="s">
        <v>417</v>
      </c>
      <c r="Q16" s="60" t="s">
        <v>1365</v>
      </c>
      <c r="R16" s="120" t="s">
        <v>1366</v>
      </c>
      <c r="S16" s="121" t="s">
        <v>192</v>
      </c>
      <c r="T16" s="122"/>
      <c r="U16" s="151" t="s">
        <v>41</v>
      </c>
      <c r="V16" s="115" t="s">
        <v>418</v>
      </c>
      <c r="W16" s="115" t="s">
        <v>419</v>
      </c>
      <c r="X16" s="115" t="s">
        <v>39</v>
      </c>
      <c r="Y16" s="114"/>
      <c r="Z16" s="123" t="s">
        <v>406</v>
      </c>
      <c r="AA16" s="246" t="s">
        <v>120</v>
      </c>
      <c r="AB16"/>
      <c r="AC16"/>
      <c r="AD16"/>
      <c r="AE16"/>
      <c r="AF16"/>
      <c r="AG16"/>
      <c r="AH16"/>
      <c r="AI16"/>
      <c r="AJ16"/>
      <c r="AK16"/>
      <c r="AL16"/>
      <c r="AM16"/>
      <c r="AN16"/>
      <c r="AO16"/>
      <c r="AP16"/>
      <c r="AQ16"/>
      <c r="AR16"/>
      <c r="AS16"/>
      <c r="AT16"/>
    </row>
    <row r="17" spans="1:46" ht="23.45" customHeight="1">
      <c r="A17">
        <v>222</v>
      </c>
      <c r="B17" s="125" t="s">
        <v>37</v>
      </c>
      <c r="C17" s="133" t="s">
        <v>1344</v>
      </c>
      <c r="D17" s="118" t="s">
        <v>425</v>
      </c>
      <c r="E17" s="233" t="s">
        <v>2</v>
      </c>
      <c r="F17" s="127" t="s">
        <v>190</v>
      </c>
      <c r="G17" s="127"/>
      <c r="H17" s="127" t="s">
        <v>123</v>
      </c>
      <c r="I17" s="127" t="s">
        <v>230</v>
      </c>
      <c r="J17" s="127" t="s">
        <v>122</v>
      </c>
      <c r="K17" s="127"/>
      <c r="L17" s="128"/>
      <c r="M17" s="126" t="s">
        <v>0</v>
      </c>
      <c r="N17" s="127"/>
      <c r="O17" s="117"/>
      <c r="P17" s="119" t="s">
        <v>417</v>
      </c>
      <c r="Q17" s="60" t="s">
        <v>1365</v>
      </c>
      <c r="R17" s="120" t="s">
        <v>1366</v>
      </c>
      <c r="S17" s="121" t="s">
        <v>192</v>
      </c>
      <c r="T17" s="122"/>
      <c r="U17" s="151" t="s">
        <v>41</v>
      </c>
      <c r="V17" s="115" t="s">
        <v>418</v>
      </c>
      <c r="W17" s="115" t="s">
        <v>419</v>
      </c>
      <c r="X17" s="115" t="s">
        <v>39</v>
      </c>
      <c r="Y17" s="114"/>
      <c r="Z17" s="123" t="s">
        <v>406</v>
      </c>
      <c r="AA17" s="246" t="s">
        <v>120</v>
      </c>
      <c r="AB17"/>
      <c r="AC17"/>
      <c r="AD17"/>
      <c r="AE17"/>
      <c r="AF17"/>
      <c r="AG17"/>
      <c r="AH17"/>
      <c r="AI17"/>
      <c r="AJ17"/>
      <c r="AK17"/>
      <c r="AL17"/>
      <c r="AM17"/>
      <c r="AN17"/>
      <c r="AO17"/>
      <c r="AP17"/>
      <c r="AQ17"/>
      <c r="AR17"/>
      <c r="AS17"/>
      <c r="AT17"/>
    </row>
    <row r="18" spans="1:46" ht="23.45" customHeight="1">
      <c r="A18">
        <v>223</v>
      </c>
      <c r="B18" s="157" t="s">
        <v>18</v>
      </c>
      <c r="C18" s="132"/>
      <c r="D18" s="174" t="s">
        <v>1371</v>
      </c>
      <c r="E18" s="234" t="s">
        <v>2</v>
      </c>
      <c r="F18" s="177"/>
      <c r="G18" s="177"/>
      <c r="H18" s="177"/>
      <c r="I18" s="177"/>
      <c r="J18" s="178" t="s">
        <v>122</v>
      </c>
      <c r="K18" s="177"/>
      <c r="L18" s="179"/>
      <c r="M18" s="176" t="s">
        <v>0</v>
      </c>
      <c r="N18" s="177"/>
      <c r="O18" s="180"/>
      <c r="P18" s="181" t="s">
        <v>1372</v>
      </c>
      <c r="Q18" s="182" t="s">
        <v>1373</v>
      </c>
      <c r="R18" s="183"/>
      <c r="S18" s="184"/>
      <c r="T18" s="185"/>
      <c r="U18" s="186" t="s">
        <v>41</v>
      </c>
      <c r="V18" s="187" t="s">
        <v>404</v>
      </c>
      <c r="W18" s="187" t="s">
        <v>409</v>
      </c>
      <c r="X18" s="175" t="s">
        <v>39</v>
      </c>
      <c r="Y18" s="188"/>
      <c r="Z18" s="189" t="s">
        <v>406</v>
      </c>
      <c r="AA18" s="247" t="s">
        <v>120</v>
      </c>
      <c r="AB18"/>
      <c r="AC18"/>
      <c r="AD18"/>
      <c r="AE18"/>
      <c r="AF18"/>
      <c r="AG18"/>
      <c r="AH18"/>
      <c r="AI18"/>
      <c r="AJ18"/>
      <c r="AK18"/>
      <c r="AL18"/>
      <c r="AM18"/>
      <c r="AN18"/>
      <c r="AO18"/>
      <c r="AP18"/>
      <c r="AQ18"/>
      <c r="AR18"/>
      <c r="AS18"/>
      <c r="AT18"/>
    </row>
    <row r="19" spans="1:46" ht="23.45" customHeight="1">
      <c r="A19">
        <v>224</v>
      </c>
      <c r="B19" s="157" t="s">
        <v>37</v>
      </c>
      <c r="D19" s="174" t="s">
        <v>1374</v>
      </c>
      <c r="E19" s="234" t="s">
        <v>2</v>
      </c>
      <c r="F19" s="177"/>
      <c r="G19" s="177"/>
      <c r="H19" s="177"/>
      <c r="I19" s="177"/>
      <c r="J19" s="178" t="s">
        <v>122</v>
      </c>
      <c r="K19" s="177"/>
      <c r="L19" s="179"/>
      <c r="M19" s="176" t="s">
        <v>0</v>
      </c>
      <c r="N19" s="127" t="s">
        <v>52</v>
      </c>
      <c r="O19" s="117" t="s">
        <v>121</v>
      </c>
      <c r="P19" s="181" t="s">
        <v>1372</v>
      </c>
      <c r="Q19" s="182" t="s">
        <v>1373</v>
      </c>
      <c r="R19" s="190"/>
      <c r="S19" s="191"/>
      <c r="T19" s="192"/>
      <c r="U19" s="193" t="s">
        <v>41</v>
      </c>
      <c r="V19" s="187" t="s">
        <v>1375</v>
      </c>
      <c r="W19" s="187"/>
      <c r="X19" s="175" t="s">
        <v>39</v>
      </c>
      <c r="Y19" s="188"/>
      <c r="Z19" s="189" t="s">
        <v>406</v>
      </c>
      <c r="AA19" s="247" t="s">
        <v>120</v>
      </c>
      <c r="AB19"/>
      <c r="AC19"/>
      <c r="AD19"/>
      <c r="AE19"/>
      <c r="AF19"/>
      <c r="AG19"/>
      <c r="AH19"/>
      <c r="AI19"/>
      <c r="AJ19"/>
      <c r="AK19"/>
      <c r="AL19"/>
      <c r="AM19"/>
      <c r="AN19"/>
      <c r="AO19"/>
      <c r="AP19"/>
      <c r="AQ19"/>
      <c r="AR19"/>
      <c r="AS19"/>
      <c r="AT19"/>
    </row>
    <row r="20" spans="1:46" ht="23.45" customHeight="1">
      <c r="A20">
        <v>225</v>
      </c>
      <c r="B20" s="125" t="s">
        <v>33</v>
      </c>
      <c r="C20" s="133" t="s">
        <v>785</v>
      </c>
      <c r="D20" s="118" t="s">
        <v>491</v>
      </c>
      <c r="E20" s="233"/>
      <c r="F20" s="127"/>
      <c r="G20" s="127"/>
      <c r="H20" s="127"/>
      <c r="I20" s="127" t="s">
        <v>230</v>
      </c>
      <c r="J20" s="127"/>
      <c r="K20" s="127"/>
      <c r="L20" s="128"/>
      <c r="M20" s="126"/>
      <c r="N20" s="127" t="s">
        <v>52</v>
      </c>
      <c r="O20" s="117" t="s">
        <v>121</v>
      </c>
      <c r="P20" s="119" t="s">
        <v>492</v>
      </c>
      <c r="Q20" s="60" t="s">
        <v>493</v>
      </c>
      <c r="R20" s="120">
        <v>0.55555555555555558</v>
      </c>
      <c r="S20" s="121" t="s">
        <v>192</v>
      </c>
      <c r="T20" s="122">
        <v>0.6875</v>
      </c>
      <c r="U20" s="129" t="s">
        <v>53</v>
      </c>
      <c r="V20" s="115" t="s">
        <v>494</v>
      </c>
      <c r="W20" s="115" t="s">
        <v>495</v>
      </c>
      <c r="X20" s="115" t="s">
        <v>39</v>
      </c>
      <c r="Y20" s="123">
        <v>80</v>
      </c>
      <c r="Z20" s="123" t="s">
        <v>496</v>
      </c>
      <c r="AA20" s="245" t="s">
        <v>119</v>
      </c>
      <c r="AB20"/>
      <c r="AC20"/>
      <c r="AD20"/>
      <c r="AE20"/>
      <c r="AF20"/>
      <c r="AG20"/>
      <c r="AH20"/>
      <c r="AI20"/>
      <c r="AJ20"/>
      <c r="AK20"/>
      <c r="AL20"/>
      <c r="AM20"/>
      <c r="AN20"/>
      <c r="AO20"/>
      <c r="AP20"/>
      <c r="AQ20"/>
      <c r="AR20"/>
      <c r="AS20"/>
      <c r="AT20"/>
    </row>
    <row r="21" spans="1:46" ht="23.45" customHeight="1">
      <c r="A21">
        <v>226</v>
      </c>
      <c r="B21" s="125" t="s">
        <v>33</v>
      </c>
      <c r="C21" s="133" t="s">
        <v>786</v>
      </c>
      <c r="D21" s="118" t="s">
        <v>497</v>
      </c>
      <c r="E21" s="233"/>
      <c r="F21" s="127"/>
      <c r="G21" s="127"/>
      <c r="H21" s="127"/>
      <c r="I21" s="127" t="s">
        <v>230</v>
      </c>
      <c r="J21" s="127"/>
      <c r="K21" s="127"/>
      <c r="L21" s="128"/>
      <c r="M21" s="126"/>
      <c r="N21" s="127" t="s">
        <v>52</v>
      </c>
      <c r="O21" s="117" t="s">
        <v>121</v>
      </c>
      <c r="P21" s="116" t="s">
        <v>492</v>
      </c>
      <c r="Q21" s="139" t="s">
        <v>498</v>
      </c>
      <c r="R21" s="120">
        <v>0.625</v>
      </c>
      <c r="S21" s="121" t="s">
        <v>192</v>
      </c>
      <c r="T21" s="122">
        <v>0.6875</v>
      </c>
      <c r="U21" s="129" t="s">
        <v>41</v>
      </c>
      <c r="V21" s="115" t="s">
        <v>494</v>
      </c>
      <c r="W21" s="115" t="s">
        <v>495</v>
      </c>
      <c r="X21" s="115" t="s">
        <v>39</v>
      </c>
      <c r="Y21" s="71">
        <v>80</v>
      </c>
      <c r="Z21" s="123" t="s">
        <v>496</v>
      </c>
      <c r="AA21" s="245" t="s">
        <v>119</v>
      </c>
      <c r="AB21"/>
      <c r="AC21"/>
      <c r="AD21"/>
      <c r="AE21"/>
      <c r="AF21"/>
      <c r="AG21"/>
      <c r="AH21"/>
      <c r="AI21"/>
      <c r="AJ21"/>
      <c r="AK21"/>
      <c r="AL21"/>
      <c r="AM21"/>
      <c r="AN21"/>
      <c r="AO21"/>
      <c r="AP21"/>
      <c r="AQ21"/>
      <c r="AR21"/>
      <c r="AS21"/>
      <c r="AT21"/>
    </row>
    <row r="22" spans="1:46" ht="23.45" customHeight="1">
      <c r="A22">
        <v>227</v>
      </c>
      <c r="B22" s="125" t="s">
        <v>33</v>
      </c>
      <c r="C22" s="133" t="s">
        <v>787</v>
      </c>
      <c r="D22" s="118" t="s">
        <v>499</v>
      </c>
      <c r="E22" s="233"/>
      <c r="F22" s="127"/>
      <c r="G22" s="127"/>
      <c r="H22" s="127"/>
      <c r="I22" s="127" t="s">
        <v>230</v>
      </c>
      <c r="J22" s="127"/>
      <c r="K22" s="127"/>
      <c r="L22" s="128"/>
      <c r="M22" s="126" t="s">
        <v>0</v>
      </c>
      <c r="N22" s="127" t="s">
        <v>52</v>
      </c>
      <c r="O22" s="117" t="s">
        <v>121</v>
      </c>
      <c r="P22" s="119" t="s">
        <v>492</v>
      </c>
      <c r="Q22" s="60" t="s">
        <v>500</v>
      </c>
      <c r="R22" s="120">
        <v>0.41666666666666669</v>
      </c>
      <c r="S22" s="121" t="s">
        <v>192</v>
      </c>
      <c r="T22" s="122">
        <v>0.5</v>
      </c>
      <c r="U22" s="129" t="s">
        <v>41</v>
      </c>
      <c r="V22" s="115" t="s">
        <v>494</v>
      </c>
      <c r="W22" s="115" t="s">
        <v>495</v>
      </c>
      <c r="X22" s="115" t="s">
        <v>39</v>
      </c>
      <c r="Y22" s="123">
        <v>80</v>
      </c>
      <c r="Z22" s="123" t="s">
        <v>496</v>
      </c>
      <c r="AA22" s="245" t="s">
        <v>119</v>
      </c>
      <c r="AB22"/>
      <c r="AC22"/>
      <c r="AD22"/>
      <c r="AE22"/>
      <c r="AF22"/>
      <c r="AG22"/>
      <c r="AH22"/>
      <c r="AI22"/>
      <c r="AJ22"/>
      <c r="AK22"/>
      <c r="AL22"/>
      <c r="AM22"/>
      <c r="AN22"/>
      <c r="AO22"/>
      <c r="AP22"/>
      <c r="AQ22"/>
      <c r="AR22"/>
      <c r="AS22"/>
      <c r="AT22"/>
    </row>
    <row r="23" spans="1:46" ht="23.45" customHeight="1">
      <c r="A23">
        <v>228</v>
      </c>
      <c r="B23" s="125" t="s">
        <v>34</v>
      </c>
      <c r="C23" s="133" t="s">
        <v>644</v>
      </c>
      <c r="D23" s="118" t="s">
        <v>1376</v>
      </c>
      <c r="E23" s="233"/>
      <c r="F23" s="127" t="s">
        <v>190</v>
      </c>
      <c r="G23" s="127"/>
      <c r="H23" s="127"/>
      <c r="I23" s="127"/>
      <c r="J23" s="127"/>
      <c r="K23" s="127"/>
      <c r="L23" s="128"/>
      <c r="M23" s="126"/>
      <c r="N23" s="127"/>
      <c r="O23" s="194"/>
      <c r="P23" s="119" t="s">
        <v>619</v>
      </c>
      <c r="Q23" s="60">
        <v>45749</v>
      </c>
      <c r="R23" s="120">
        <v>0.36458333333333331</v>
      </c>
      <c r="S23" s="121" t="s">
        <v>192</v>
      </c>
      <c r="T23" s="122">
        <v>0.46180555555555558</v>
      </c>
      <c r="U23" s="129" t="s">
        <v>53</v>
      </c>
      <c r="V23" s="115" t="s">
        <v>620</v>
      </c>
      <c r="W23" s="115" t="s">
        <v>69</v>
      </c>
      <c r="X23" s="115" t="s">
        <v>39</v>
      </c>
      <c r="Y23" s="123">
        <v>167</v>
      </c>
      <c r="Z23" s="123" t="s">
        <v>531</v>
      </c>
      <c r="AA23" s="245" t="s">
        <v>119</v>
      </c>
      <c r="AB23"/>
      <c r="AC23"/>
      <c r="AD23"/>
      <c r="AE23"/>
      <c r="AF23"/>
      <c r="AG23"/>
      <c r="AH23"/>
      <c r="AI23"/>
      <c r="AJ23"/>
      <c r="AK23"/>
      <c r="AL23"/>
      <c r="AM23"/>
      <c r="AN23"/>
      <c r="AO23"/>
      <c r="AP23"/>
      <c r="AQ23"/>
      <c r="AR23"/>
      <c r="AS23"/>
      <c r="AT23"/>
    </row>
    <row r="24" spans="1:46" ht="23.45" customHeight="1">
      <c r="A24">
        <v>229</v>
      </c>
      <c r="B24" s="125" t="s">
        <v>34</v>
      </c>
      <c r="C24" s="133" t="s">
        <v>645</v>
      </c>
      <c r="D24" s="118" t="s">
        <v>68</v>
      </c>
      <c r="E24" s="233"/>
      <c r="F24" s="127" t="s">
        <v>190</v>
      </c>
      <c r="G24" s="127"/>
      <c r="H24" s="127"/>
      <c r="I24" s="127"/>
      <c r="J24" s="127"/>
      <c r="K24" s="127"/>
      <c r="L24" s="128"/>
      <c r="M24" s="126"/>
      <c r="N24" s="127"/>
      <c r="O24" s="117"/>
      <c r="P24" s="119" t="s">
        <v>619</v>
      </c>
      <c r="Q24" s="60">
        <v>45758</v>
      </c>
      <c r="R24" s="120">
        <v>0.36458333333333331</v>
      </c>
      <c r="S24" s="121" t="s">
        <v>192</v>
      </c>
      <c r="T24" s="122">
        <v>0.4548611111111111</v>
      </c>
      <c r="U24" s="129"/>
      <c r="V24" s="115" t="s">
        <v>620</v>
      </c>
      <c r="W24" s="115" t="s">
        <v>63</v>
      </c>
      <c r="X24" s="115" t="s">
        <v>247</v>
      </c>
      <c r="Y24" s="123">
        <v>168</v>
      </c>
      <c r="Z24" s="123" t="s">
        <v>531</v>
      </c>
      <c r="AA24" s="245" t="s">
        <v>119</v>
      </c>
      <c r="AB24"/>
      <c r="AC24"/>
      <c r="AD24"/>
      <c r="AE24"/>
      <c r="AF24"/>
      <c r="AG24"/>
      <c r="AH24"/>
      <c r="AI24"/>
      <c r="AJ24"/>
      <c r="AK24"/>
      <c r="AL24"/>
      <c r="AM24"/>
      <c r="AN24"/>
      <c r="AO24"/>
      <c r="AP24"/>
      <c r="AQ24"/>
      <c r="AR24"/>
      <c r="AS24"/>
      <c r="AT24"/>
    </row>
    <row r="25" spans="1:46" ht="23.45" customHeight="1">
      <c r="A25">
        <v>289</v>
      </c>
      <c r="B25" s="125" t="s">
        <v>554</v>
      </c>
      <c r="C25" s="133" t="s">
        <v>771</v>
      </c>
      <c r="D25" s="118" t="s">
        <v>1348</v>
      </c>
      <c r="E25" s="235"/>
      <c r="F25" s="127"/>
      <c r="G25" s="127"/>
      <c r="H25" s="127"/>
      <c r="I25" s="127" t="s">
        <v>230</v>
      </c>
      <c r="J25" s="127"/>
      <c r="K25" s="127"/>
      <c r="L25" s="128"/>
      <c r="M25" s="126" t="s">
        <v>0</v>
      </c>
      <c r="N25" s="127" t="s">
        <v>52</v>
      </c>
      <c r="O25" s="117" t="s">
        <v>121</v>
      </c>
      <c r="P25" s="119" t="s">
        <v>555</v>
      </c>
      <c r="Q25" s="60" t="s">
        <v>556</v>
      </c>
      <c r="R25" s="195">
        <v>0.58333333333333337</v>
      </c>
      <c r="S25" s="196" t="s">
        <v>192</v>
      </c>
      <c r="T25" s="197">
        <v>0.6875</v>
      </c>
      <c r="U25" s="151" t="s">
        <v>41</v>
      </c>
      <c r="V25" s="115" t="s">
        <v>541</v>
      </c>
      <c r="W25" s="115" t="s">
        <v>557</v>
      </c>
      <c r="X25" s="115" t="s">
        <v>247</v>
      </c>
      <c r="Y25" s="123">
        <v>165</v>
      </c>
      <c r="Z25" s="123" t="s">
        <v>512</v>
      </c>
      <c r="AA25" s="246" t="s">
        <v>537</v>
      </c>
      <c r="AB25"/>
      <c r="AC25"/>
      <c r="AD25"/>
      <c r="AE25"/>
      <c r="AF25"/>
      <c r="AG25"/>
      <c r="AH25"/>
      <c r="AI25"/>
      <c r="AJ25"/>
      <c r="AK25"/>
      <c r="AL25"/>
      <c r="AM25"/>
      <c r="AN25"/>
      <c r="AO25"/>
      <c r="AP25"/>
      <c r="AQ25"/>
      <c r="AR25"/>
      <c r="AS25"/>
      <c r="AT25"/>
    </row>
    <row r="26" spans="1:46" ht="23.45" customHeight="1">
      <c r="A26">
        <v>197</v>
      </c>
      <c r="B26" s="125" t="s">
        <v>35</v>
      </c>
      <c r="C26" s="154" t="s">
        <v>781</v>
      </c>
      <c r="D26" s="118" t="s">
        <v>621</v>
      </c>
      <c r="E26" s="233"/>
      <c r="F26" s="127"/>
      <c r="G26" s="127"/>
      <c r="H26" s="127"/>
      <c r="I26" s="127" t="s">
        <v>230</v>
      </c>
      <c r="J26" s="127"/>
      <c r="K26" s="127"/>
      <c r="L26" s="128"/>
      <c r="M26" s="126" t="s">
        <v>0</v>
      </c>
      <c r="N26" s="127" t="s">
        <v>52</v>
      </c>
      <c r="O26" s="117" t="s">
        <v>121</v>
      </c>
      <c r="P26" s="119" t="s">
        <v>105</v>
      </c>
      <c r="Q26" s="60" t="s">
        <v>622</v>
      </c>
      <c r="R26" s="120">
        <v>0.625</v>
      </c>
      <c r="S26" s="121" t="s">
        <v>192</v>
      </c>
      <c r="T26" s="122">
        <v>0.6875</v>
      </c>
      <c r="U26" s="151" t="s">
        <v>41</v>
      </c>
      <c r="V26" s="115" t="s">
        <v>541</v>
      </c>
      <c r="W26" s="115" t="s">
        <v>623</v>
      </c>
      <c r="X26" s="115" t="s">
        <v>41</v>
      </c>
      <c r="Y26" s="123">
        <v>165</v>
      </c>
      <c r="Z26" s="123" t="s">
        <v>496</v>
      </c>
      <c r="AA26" s="246" t="s">
        <v>119</v>
      </c>
      <c r="AB26"/>
      <c r="AC26"/>
      <c r="AD26"/>
      <c r="AE26"/>
      <c r="AF26"/>
      <c r="AG26"/>
      <c r="AH26"/>
      <c r="AI26"/>
      <c r="AJ26"/>
      <c r="AK26"/>
      <c r="AL26"/>
      <c r="AM26"/>
      <c r="AN26"/>
      <c r="AO26"/>
      <c r="AP26"/>
      <c r="AQ26"/>
      <c r="AR26"/>
      <c r="AS26"/>
      <c r="AT26"/>
    </row>
    <row r="27" spans="1:46" ht="23.45" customHeight="1">
      <c r="A27">
        <v>230</v>
      </c>
      <c r="B27" s="125" t="s">
        <v>35</v>
      </c>
      <c r="C27" s="133" t="s">
        <v>763</v>
      </c>
      <c r="D27" s="118" t="s">
        <v>501</v>
      </c>
      <c r="E27" s="233"/>
      <c r="F27" s="127"/>
      <c r="G27" s="127"/>
      <c r="H27" s="127"/>
      <c r="I27" s="127" t="s">
        <v>230</v>
      </c>
      <c r="J27" s="127"/>
      <c r="K27" s="127"/>
      <c r="L27" s="128"/>
      <c r="M27" s="126" t="s">
        <v>0</v>
      </c>
      <c r="N27" s="127" t="s">
        <v>52</v>
      </c>
      <c r="O27" s="117" t="s">
        <v>121</v>
      </c>
      <c r="P27" s="119" t="s">
        <v>502</v>
      </c>
      <c r="Q27" s="60" t="s">
        <v>503</v>
      </c>
      <c r="R27" s="120">
        <v>0.375</v>
      </c>
      <c r="S27" s="121" t="s">
        <v>192</v>
      </c>
      <c r="T27" s="122">
        <v>0.5</v>
      </c>
      <c r="U27" s="151" t="s">
        <v>41</v>
      </c>
      <c r="V27" s="115" t="s">
        <v>494</v>
      </c>
      <c r="W27" s="115" t="s">
        <v>495</v>
      </c>
      <c r="X27" s="115" t="s">
        <v>39</v>
      </c>
      <c r="Y27" s="123" t="s">
        <v>504</v>
      </c>
      <c r="Z27" s="123" t="s">
        <v>505</v>
      </c>
      <c r="AA27" s="246" t="s">
        <v>119</v>
      </c>
      <c r="AB27"/>
      <c r="AC27"/>
      <c r="AD27"/>
      <c r="AE27"/>
      <c r="AF27"/>
      <c r="AG27"/>
      <c r="AH27"/>
      <c r="AI27"/>
      <c r="AJ27"/>
      <c r="AK27"/>
      <c r="AL27"/>
      <c r="AM27"/>
      <c r="AN27"/>
      <c r="AO27"/>
      <c r="AP27"/>
      <c r="AQ27"/>
      <c r="AR27"/>
      <c r="AS27"/>
      <c r="AT27"/>
    </row>
    <row r="28" spans="1:46" ht="23.45" customHeight="1">
      <c r="A28">
        <v>290</v>
      </c>
      <c r="B28" s="125" t="s">
        <v>35</v>
      </c>
      <c r="C28" s="133" t="s">
        <v>775</v>
      </c>
      <c r="D28" s="118" t="s">
        <v>586</v>
      </c>
      <c r="E28" s="233"/>
      <c r="F28" s="127"/>
      <c r="G28" s="127"/>
      <c r="H28" s="127"/>
      <c r="I28" s="127" t="s">
        <v>230</v>
      </c>
      <c r="J28" s="127"/>
      <c r="K28" s="127"/>
      <c r="L28" s="128"/>
      <c r="M28" s="126" t="s">
        <v>0</v>
      </c>
      <c r="N28" s="127" t="s">
        <v>52</v>
      </c>
      <c r="O28" s="117" t="s">
        <v>121</v>
      </c>
      <c r="P28" s="119" t="s">
        <v>101</v>
      </c>
      <c r="Q28" s="60" t="s">
        <v>587</v>
      </c>
      <c r="R28" s="120">
        <v>0.58333333333333337</v>
      </c>
      <c r="S28" s="121" t="s">
        <v>192</v>
      </c>
      <c r="T28" s="122">
        <v>0.6875</v>
      </c>
      <c r="U28" s="151" t="s">
        <v>53</v>
      </c>
      <c r="V28" s="115" t="s">
        <v>585</v>
      </c>
      <c r="W28" s="115" t="s">
        <v>588</v>
      </c>
      <c r="X28" s="115" t="s">
        <v>39</v>
      </c>
      <c r="Y28" s="123" t="s">
        <v>575</v>
      </c>
      <c r="Z28" s="123" t="s">
        <v>582</v>
      </c>
      <c r="AA28" s="246" t="s">
        <v>119</v>
      </c>
      <c r="AB28"/>
      <c r="AC28"/>
      <c r="AD28"/>
      <c r="AE28"/>
      <c r="AF28"/>
      <c r="AG28"/>
      <c r="AH28"/>
      <c r="AI28"/>
      <c r="AJ28"/>
      <c r="AK28"/>
      <c r="AL28"/>
      <c r="AM28"/>
      <c r="AN28"/>
      <c r="AO28"/>
      <c r="AP28"/>
      <c r="AQ28"/>
      <c r="AR28"/>
      <c r="AS28"/>
      <c r="AT28"/>
    </row>
    <row r="29" spans="1:46" ht="23.45" customHeight="1">
      <c r="A29">
        <v>184</v>
      </c>
      <c r="B29" s="125" t="s">
        <v>35</v>
      </c>
      <c r="C29" s="133" t="s">
        <v>776</v>
      </c>
      <c r="D29" s="118" t="s">
        <v>589</v>
      </c>
      <c r="E29" s="233"/>
      <c r="F29" s="127"/>
      <c r="G29" s="127"/>
      <c r="H29" s="127"/>
      <c r="I29" s="127" t="s">
        <v>230</v>
      </c>
      <c r="J29" s="127"/>
      <c r="K29" s="127"/>
      <c r="L29" s="128"/>
      <c r="M29" s="126" t="s">
        <v>0</v>
      </c>
      <c r="N29" s="127" t="s">
        <v>52</v>
      </c>
      <c r="O29" s="117" t="s">
        <v>121</v>
      </c>
      <c r="P29" s="119" t="s">
        <v>590</v>
      </c>
      <c r="Q29" s="60">
        <v>45793</v>
      </c>
      <c r="R29" s="120" t="s">
        <v>65</v>
      </c>
      <c r="S29" s="121" t="s">
        <v>192</v>
      </c>
      <c r="T29" s="122" t="s">
        <v>65</v>
      </c>
      <c r="U29" s="151" t="s">
        <v>41</v>
      </c>
      <c r="V29" s="115" t="s">
        <v>396</v>
      </c>
      <c r="W29" s="115" t="s">
        <v>591</v>
      </c>
      <c r="X29" s="115" t="s">
        <v>41</v>
      </c>
      <c r="Y29" s="123" t="s">
        <v>575</v>
      </c>
      <c r="Z29" s="123" t="s">
        <v>512</v>
      </c>
      <c r="AA29" s="246" t="s">
        <v>119</v>
      </c>
      <c r="AB29"/>
      <c r="AC29"/>
      <c r="AD29"/>
      <c r="AE29"/>
      <c r="AF29"/>
      <c r="AG29"/>
      <c r="AH29"/>
      <c r="AI29"/>
      <c r="AJ29"/>
      <c r="AK29"/>
      <c r="AL29"/>
      <c r="AM29"/>
      <c r="AN29"/>
      <c r="AO29"/>
      <c r="AP29"/>
      <c r="AQ29"/>
      <c r="AR29"/>
      <c r="AS29"/>
      <c r="AT29"/>
    </row>
    <row r="30" spans="1:46" ht="23.45" customHeight="1">
      <c r="A30">
        <v>198</v>
      </c>
      <c r="B30" s="125" t="s">
        <v>35</v>
      </c>
      <c r="C30" s="133" t="s">
        <v>769</v>
      </c>
      <c r="D30" s="118" t="s">
        <v>544</v>
      </c>
      <c r="E30" s="233"/>
      <c r="F30" s="127"/>
      <c r="G30" s="127"/>
      <c r="H30" s="127"/>
      <c r="I30" s="127" t="s">
        <v>230</v>
      </c>
      <c r="J30" s="127"/>
      <c r="K30" s="127"/>
      <c r="L30" s="128"/>
      <c r="M30" s="126" t="s">
        <v>0</v>
      </c>
      <c r="N30" s="127" t="s">
        <v>52</v>
      </c>
      <c r="O30" s="117" t="s">
        <v>121</v>
      </c>
      <c r="P30" s="119" t="s">
        <v>545</v>
      </c>
      <c r="Q30" s="60" t="s">
        <v>546</v>
      </c>
      <c r="R30" s="120" t="s">
        <v>65</v>
      </c>
      <c r="S30" s="121" t="s">
        <v>192</v>
      </c>
      <c r="T30" s="122" t="s">
        <v>65</v>
      </c>
      <c r="U30" s="151" t="s">
        <v>41</v>
      </c>
      <c r="V30" s="115" t="s">
        <v>437</v>
      </c>
      <c r="W30" s="115" t="s">
        <v>547</v>
      </c>
      <c r="X30" s="115" t="s">
        <v>41</v>
      </c>
      <c r="Y30" s="123" t="s">
        <v>548</v>
      </c>
      <c r="Z30" s="123" t="s">
        <v>512</v>
      </c>
      <c r="AA30" s="246" t="s">
        <v>119</v>
      </c>
      <c r="AB30"/>
      <c r="AC30"/>
      <c r="AD30"/>
      <c r="AE30"/>
      <c r="AF30"/>
      <c r="AG30"/>
      <c r="AH30"/>
      <c r="AI30"/>
      <c r="AJ30"/>
      <c r="AK30"/>
      <c r="AL30"/>
      <c r="AM30"/>
      <c r="AN30"/>
      <c r="AO30"/>
      <c r="AP30"/>
      <c r="AQ30"/>
      <c r="AR30"/>
      <c r="AS30"/>
      <c r="AT30"/>
    </row>
    <row r="31" spans="1:46" ht="23.45" customHeight="1">
      <c r="A31">
        <v>231</v>
      </c>
      <c r="B31" s="125" t="s">
        <v>35</v>
      </c>
      <c r="C31" s="133" t="s">
        <v>764</v>
      </c>
      <c r="D31" s="118" t="s">
        <v>508</v>
      </c>
      <c r="E31" s="233"/>
      <c r="F31" s="127"/>
      <c r="G31" s="127"/>
      <c r="H31" s="127"/>
      <c r="I31" s="127" t="s">
        <v>230</v>
      </c>
      <c r="J31" s="127"/>
      <c r="K31" s="127"/>
      <c r="L31" s="128"/>
      <c r="M31" s="126" t="s">
        <v>0</v>
      </c>
      <c r="N31" s="127" t="s">
        <v>52</v>
      </c>
      <c r="O31" s="117" t="s">
        <v>121</v>
      </c>
      <c r="P31" s="119" t="s">
        <v>509</v>
      </c>
      <c r="Q31" s="60" t="s">
        <v>510</v>
      </c>
      <c r="R31" s="120">
        <v>0.58333333333333337</v>
      </c>
      <c r="S31" s="121" t="s">
        <v>192</v>
      </c>
      <c r="T31" s="122">
        <v>0.6875</v>
      </c>
      <c r="U31" s="151" t="s">
        <v>41</v>
      </c>
      <c r="V31" s="115" t="s">
        <v>135</v>
      </c>
      <c r="W31" s="115" t="s">
        <v>511</v>
      </c>
      <c r="X31" s="115" t="s">
        <v>247</v>
      </c>
      <c r="Y31" s="123">
        <v>168</v>
      </c>
      <c r="Z31" s="123" t="s">
        <v>512</v>
      </c>
      <c r="AA31" s="246" t="s">
        <v>119</v>
      </c>
      <c r="AB31"/>
      <c r="AC31"/>
      <c r="AD31"/>
      <c r="AE31"/>
      <c r="AF31"/>
      <c r="AG31"/>
      <c r="AH31"/>
      <c r="AI31"/>
      <c r="AJ31"/>
      <c r="AK31"/>
      <c r="AL31"/>
      <c r="AM31"/>
      <c r="AN31"/>
      <c r="AO31"/>
      <c r="AP31"/>
      <c r="AQ31"/>
      <c r="AR31"/>
      <c r="AS31"/>
      <c r="AT31"/>
    </row>
    <row r="32" spans="1:46" ht="23.45" customHeight="1">
      <c r="A32">
        <v>232</v>
      </c>
      <c r="B32" s="125" t="s">
        <v>35</v>
      </c>
      <c r="C32" s="133" t="s">
        <v>766</v>
      </c>
      <c r="D32" s="118" t="s">
        <v>517</v>
      </c>
      <c r="E32" s="233"/>
      <c r="F32" s="127"/>
      <c r="G32" s="127"/>
      <c r="H32" s="127"/>
      <c r="I32" s="127" t="s">
        <v>230</v>
      </c>
      <c r="J32" s="127"/>
      <c r="K32" s="127"/>
      <c r="L32" s="128"/>
      <c r="M32" s="126" t="s">
        <v>0</v>
      </c>
      <c r="N32" s="127" t="s">
        <v>52</v>
      </c>
      <c r="O32" s="117" t="s">
        <v>121</v>
      </c>
      <c r="P32" s="119" t="s">
        <v>518</v>
      </c>
      <c r="Q32" s="60" t="s">
        <v>519</v>
      </c>
      <c r="R32" s="120">
        <v>0.375</v>
      </c>
      <c r="S32" s="121" t="s">
        <v>192</v>
      </c>
      <c r="T32" s="122">
        <v>0.6875</v>
      </c>
      <c r="U32" s="151" t="s">
        <v>41</v>
      </c>
      <c r="V32" s="115" t="s">
        <v>520</v>
      </c>
      <c r="W32" s="115" t="s">
        <v>511</v>
      </c>
      <c r="X32" s="115" t="s">
        <v>39</v>
      </c>
      <c r="Y32" s="123">
        <v>104</v>
      </c>
      <c r="Z32" s="123" t="s">
        <v>512</v>
      </c>
      <c r="AA32" s="246" t="s">
        <v>119</v>
      </c>
      <c r="AB32"/>
      <c r="AC32"/>
      <c r="AD32"/>
      <c r="AE32"/>
      <c r="AF32"/>
      <c r="AG32"/>
      <c r="AH32"/>
      <c r="AI32"/>
      <c r="AJ32"/>
      <c r="AK32"/>
      <c r="AL32"/>
      <c r="AM32"/>
      <c r="AN32"/>
      <c r="AO32"/>
      <c r="AP32"/>
      <c r="AQ32"/>
      <c r="AR32"/>
      <c r="AS32"/>
      <c r="AT32"/>
    </row>
    <row r="33" spans="1:46" ht="23.45" customHeight="1">
      <c r="A33">
        <v>233</v>
      </c>
      <c r="B33" s="125" t="s">
        <v>35</v>
      </c>
      <c r="C33" s="133" t="s">
        <v>767</v>
      </c>
      <c r="D33" s="118" t="s">
        <v>526</v>
      </c>
      <c r="E33" s="233"/>
      <c r="F33" s="127"/>
      <c r="G33" s="127"/>
      <c r="H33" s="127"/>
      <c r="I33" s="127" t="s">
        <v>230</v>
      </c>
      <c r="J33" s="127"/>
      <c r="K33" s="127"/>
      <c r="L33" s="128"/>
      <c r="M33" s="126" t="s">
        <v>0</v>
      </c>
      <c r="N33" s="127" t="s">
        <v>52</v>
      </c>
      <c r="O33" s="117" t="s">
        <v>121</v>
      </c>
      <c r="P33" s="119" t="s">
        <v>527</v>
      </c>
      <c r="Q33" s="60" t="s">
        <v>528</v>
      </c>
      <c r="R33" s="120">
        <v>0.57291666666666663</v>
      </c>
      <c r="S33" s="121" t="s">
        <v>192</v>
      </c>
      <c r="T33" s="122">
        <v>0.66666666666666663</v>
      </c>
      <c r="U33" s="151" t="s">
        <v>58</v>
      </c>
      <c r="V33" s="115" t="s">
        <v>529</v>
      </c>
      <c r="W33" s="115" t="s">
        <v>511</v>
      </c>
      <c r="X33" s="115" t="s">
        <v>39</v>
      </c>
      <c r="Y33" s="123" t="s">
        <v>530</v>
      </c>
      <c r="Z33" s="123" t="s">
        <v>531</v>
      </c>
      <c r="AA33" s="246" t="s">
        <v>119</v>
      </c>
      <c r="AB33"/>
      <c r="AC33"/>
      <c r="AD33"/>
      <c r="AE33"/>
      <c r="AF33"/>
      <c r="AG33"/>
      <c r="AH33"/>
      <c r="AI33"/>
      <c r="AJ33"/>
      <c r="AK33"/>
      <c r="AL33"/>
      <c r="AM33"/>
      <c r="AN33"/>
      <c r="AO33"/>
      <c r="AP33"/>
      <c r="AQ33"/>
      <c r="AR33"/>
      <c r="AS33"/>
      <c r="AT33"/>
    </row>
    <row r="34" spans="1:46" ht="23.45" customHeight="1">
      <c r="A34">
        <v>234</v>
      </c>
      <c r="B34" s="125" t="s">
        <v>35</v>
      </c>
      <c r="C34" s="133" t="s">
        <v>768</v>
      </c>
      <c r="D34" s="118" t="s">
        <v>521</v>
      </c>
      <c r="E34" s="233"/>
      <c r="F34" s="127"/>
      <c r="G34" s="127"/>
      <c r="H34" s="127"/>
      <c r="I34" s="127" t="s">
        <v>230</v>
      </c>
      <c r="J34" s="127"/>
      <c r="K34" s="127"/>
      <c r="L34" s="128"/>
      <c r="M34" s="126" t="s">
        <v>0</v>
      </c>
      <c r="N34" s="127" t="s">
        <v>52</v>
      </c>
      <c r="O34" s="117" t="s">
        <v>121</v>
      </c>
      <c r="P34" s="119" t="s">
        <v>522</v>
      </c>
      <c r="Q34" s="60" t="s">
        <v>523</v>
      </c>
      <c r="R34" s="120">
        <v>0.375</v>
      </c>
      <c r="S34" s="121" t="s">
        <v>192</v>
      </c>
      <c r="T34" s="122">
        <v>0.5</v>
      </c>
      <c r="U34" s="151" t="s">
        <v>41</v>
      </c>
      <c r="V34" s="115" t="s">
        <v>524</v>
      </c>
      <c r="W34" s="115" t="s">
        <v>511</v>
      </c>
      <c r="X34" s="115" t="s">
        <v>39</v>
      </c>
      <c r="Y34" s="123" t="s">
        <v>525</v>
      </c>
      <c r="Z34" s="123" t="s">
        <v>512</v>
      </c>
      <c r="AA34" s="246" t="s">
        <v>119</v>
      </c>
      <c r="AB34"/>
      <c r="AC34"/>
      <c r="AD34"/>
      <c r="AE34"/>
      <c r="AF34"/>
      <c r="AG34"/>
      <c r="AH34"/>
      <c r="AI34"/>
      <c r="AJ34"/>
      <c r="AK34"/>
      <c r="AL34"/>
      <c r="AM34"/>
      <c r="AN34"/>
      <c r="AO34"/>
      <c r="AP34"/>
      <c r="AQ34"/>
      <c r="AR34"/>
      <c r="AS34"/>
      <c r="AT34"/>
    </row>
    <row r="35" spans="1:46" ht="23.45" customHeight="1">
      <c r="A35">
        <v>235</v>
      </c>
      <c r="B35" s="125" t="s">
        <v>35</v>
      </c>
      <c r="C35" s="133" t="s">
        <v>777</v>
      </c>
      <c r="D35" s="118" t="s">
        <v>532</v>
      </c>
      <c r="E35" s="233"/>
      <c r="F35" s="127"/>
      <c r="G35" s="127"/>
      <c r="H35" s="127"/>
      <c r="I35" s="127" t="s">
        <v>230</v>
      </c>
      <c r="J35" s="127"/>
      <c r="K35" s="127"/>
      <c r="L35" s="128"/>
      <c r="M35" s="126" t="s">
        <v>0</v>
      </c>
      <c r="N35" s="127" t="s">
        <v>52</v>
      </c>
      <c r="O35" s="117" t="s">
        <v>121</v>
      </c>
      <c r="P35" s="119" t="s">
        <v>533</v>
      </c>
      <c r="Q35" s="60" t="s">
        <v>534</v>
      </c>
      <c r="R35" s="120">
        <v>0.58333333333333337</v>
      </c>
      <c r="S35" s="121" t="s">
        <v>192</v>
      </c>
      <c r="T35" s="122">
        <v>0.6875</v>
      </c>
      <c r="U35" s="151" t="s">
        <v>58</v>
      </c>
      <c r="V35" s="115" t="s">
        <v>535</v>
      </c>
      <c r="W35" s="115" t="s">
        <v>511</v>
      </c>
      <c r="X35" s="115" t="s">
        <v>247</v>
      </c>
      <c r="Y35" s="123">
        <v>166</v>
      </c>
      <c r="Z35" s="123" t="s">
        <v>512</v>
      </c>
      <c r="AA35" s="246" t="s">
        <v>119</v>
      </c>
      <c r="AB35"/>
      <c r="AC35"/>
      <c r="AD35"/>
      <c r="AE35"/>
      <c r="AF35"/>
      <c r="AG35"/>
      <c r="AH35"/>
      <c r="AI35"/>
      <c r="AJ35"/>
      <c r="AK35"/>
      <c r="AL35"/>
      <c r="AM35"/>
      <c r="AN35"/>
      <c r="AO35"/>
      <c r="AP35"/>
      <c r="AQ35"/>
      <c r="AR35"/>
      <c r="AS35"/>
      <c r="AT35"/>
    </row>
    <row r="36" spans="1:46" ht="23.45" customHeight="1">
      <c r="A36">
        <v>236</v>
      </c>
      <c r="B36" s="125" t="s">
        <v>35</v>
      </c>
      <c r="C36" s="133" t="s">
        <v>774</v>
      </c>
      <c r="D36" s="118" t="s">
        <v>536</v>
      </c>
      <c r="E36" s="233"/>
      <c r="F36" s="127"/>
      <c r="G36" s="127"/>
      <c r="H36" s="127"/>
      <c r="I36" s="127" t="s">
        <v>230</v>
      </c>
      <c r="J36" s="127"/>
      <c r="K36" s="127"/>
      <c r="L36" s="128"/>
      <c r="M36" s="126" t="s">
        <v>0</v>
      </c>
      <c r="N36" s="127" t="s">
        <v>52</v>
      </c>
      <c r="O36" s="117" t="s">
        <v>121</v>
      </c>
      <c r="P36" s="119" t="s">
        <v>539</v>
      </c>
      <c r="Q36" s="60" t="s">
        <v>1377</v>
      </c>
      <c r="R36" s="120">
        <v>0.625</v>
      </c>
      <c r="S36" s="121" t="s">
        <v>192</v>
      </c>
      <c r="T36" s="122">
        <v>0.6875</v>
      </c>
      <c r="U36" s="151" t="s">
        <v>540</v>
      </c>
      <c r="V36" s="115" t="s">
        <v>541</v>
      </c>
      <c r="W36" s="115" t="s">
        <v>542</v>
      </c>
      <c r="X36" s="115" t="s">
        <v>538</v>
      </c>
      <c r="Y36" s="123">
        <v>165</v>
      </c>
      <c r="Z36" s="123" t="s">
        <v>543</v>
      </c>
      <c r="AA36" s="246" t="s">
        <v>537</v>
      </c>
      <c r="AB36"/>
      <c r="AC36"/>
      <c r="AD36"/>
      <c r="AE36"/>
      <c r="AF36"/>
      <c r="AG36"/>
      <c r="AH36"/>
      <c r="AI36"/>
      <c r="AJ36"/>
      <c r="AK36"/>
      <c r="AL36"/>
      <c r="AM36"/>
      <c r="AN36"/>
      <c r="AO36"/>
      <c r="AP36"/>
      <c r="AQ36"/>
      <c r="AR36"/>
      <c r="AS36"/>
      <c r="AT36"/>
    </row>
    <row r="37" spans="1:46" ht="23.45" customHeight="1">
      <c r="A37">
        <v>237</v>
      </c>
      <c r="B37" s="125" t="s">
        <v>35</v>
      </c>
      <c r="C37" s="133" t="s">
        <v>652</v>
      </c>
      <c r="D37" s="118" t="s">
        <v>602</v>
      </c>
      <c r="E37" s="233"/>
      <c r="F37" s="127"/>
      <c r="G37" s="127"/>
      <c r="H37" s="127"/>
      <c r="I37" s="127" t="s">
        <v>230</v>
      </c>
      <c r="J37" s="127"/>
      <c r="K37" s="127"/>
      <c r="L37" s="128"/>
      <c r="M37" s="126" t="s">
        <v>0</v>
      </c>
      <c r="N37" s="127" t="s">
        <v>52</v>
      </c>
      <c r="O37" s="117" t="s">
        <v>121</v>
      </c>
      <c r="P37" s="119" t="s">
        <v>603</v>
      </c>
      <c r="Q37" s="60" t="s">
        <v>90</v>
      </c>
      <c r="R37" s="120"/>
      <c r="S37" s="121" t="s">
        <v>192</v>
      </c>
      <c r="T37" s="122"/>
      <c r="U37" s="151" t="s">
        <v>41</v>
      </c>
      <c r="V37" s="115" t="s">
        <v>529</v>
      </c>
      <c r="W37" s="115" t="s">
        <v>604</v>
      </c>
      <c r="X37" s="115" t="s">
        <v>39</v>
      </c>
      <c r="Y37" s="123" t="s">
        <v>575</v>
      </c>
      <c r="Z37" s="123" t="s">
        <v>496</v>
      </c>
      <c r="AA37" s="246" t="s">
        <v>119</v>
      </c>
      <c r="AB37"/>
      <c r="AC37"/>
      <c r="AD37"/>
      <c r="AE37"/>
      <c r="AF37"/>
      <c r="AG37"/>
      <c r="AH37"/>
      <c r="AI37"/>
      <c r="AJ37"/>
      <c r="AK37"/>
      <c r="AL37"/>
      <c r="AM37"/>
      <c r="AN37"/>
      <c r="AO37"/>
      <c r="AP37"/>
      <c r="AQ37"/>
      <c r="AR37"/>
      <c r="AS37"/>
      <c r="AT37"/>
    </row>
    <row r="38" spans="1:46" ht="23.45" customHeight="1">
      <c r="A38">
        <v>238</v>
      </c>
      <c r="B38" s="125" t="s">
        <v>554</v>
      </c>
      <c r="C38" s="133" t="s">
        <v>1240</v>
      </c>
      <c r="D38" s="140" t="s">
        <v>583</v>
      </c>
      <c r="E38" s="233"/>
      <c r="F38" s="127"/>
      <c r="G38" s="127"/>
      <c r="H38" s="127"/>
      <c r="I38" s="127" t="s">
        <v>230</v>
      </c>
      <c r="J38" s="127"/>
      <c r="K38" s="127"/>
      <c r="L38" s="128"/>
      <c r="M38" s="126" t="s">
        <v>0</v>
      </c>
      <c r="N38" s="127" t="s">
        <v>52</v>
      </c>
      <c r="O38" s="117" t="s">
        <v>121</v>
      </c>
      <c r="P38" s="119" t="s">
        <v>584</v>
      </c>
      <c r="Q38" s="198" t="s">
        <v>90</v>
      </c>
      <c r="R38" s="120"/>
      <c r="S38" s="121" t="s">
        <v>192</v>
      </c>
      <c r="T38" s="122"/>
      <c r="U38" s="151" t="s">
        <v>580</v>
      </c>
      <c r="V38" s="115" t="s">
        <v>585</v>
      </c>
      <c r="W38" s="115" t="s">
        <v>574</v>
      </c>
      <c r="X38" s="115" t="s">
        <v>538</v>
      </c>
      <c r="Y38" s="123" t="s">
        <v>575</v>
      </c>
      <c r="Z38" s="123" t="s">
        <v>582</v>
      </c>
      <c r="AA38" s="246" t="s">
        <v>537</v>
      </c>
      <c r="AB38"/>
      <c r="AC38"/>
      <c r="AD38"/>
      <c r="AE38"/>
      <c r="AF38"/>
      <c r="AG38"/>
      <c r="AH38"/>
      <c r="AI38"/>
      <c r="AJ38"/>
      <c r="AK38"/>
      <c r="AL38"/>
      <c r="AM38"/>
      <c r="AN38"/>
      <c r="AO38"/>
      <c r="AP38"/>
      <c r="AQ38"/>
      <c r="AR38"/>
      <c r="AS38"/>
      <c r="AT38"/>
    </row>
    <row r="39" spans="1:46" ht="23.45" customHeight="1">
      <c r="A39">
        <v>239</v>
      </c>
      <c r="B39" s="125" t="s">
        <v>35</v>
      </c>
      <c r="C39" s="133" t="s">
        <v>1241</v>
      </c>
      <c r="D39" s="118" t="s">
        <v>567</v>
      </c>
      <c r="E39" s="233"/>
      <c r="F39" s="127"/>
      <c r="G39" s="127"/>
      <c r="H39" s="127" t="s">
        <v>123</v>
      </c>
      <c r="I39" s="127" t="s">
        <v>230</v>
      </c>
      <c r="J39" s="127" t="s">
        <v>122</v>
      </c>
      <c r="K39" s="127"/>
      <c r="L39" s="128"/>
      <c r="M39" s="126" t="s">
        <v>0</v>
      </c>
      <c r="N39" s="127" t="s">
        <v>52</v>
      </c>
      <c r="O39" s="117" t="s">
        <v>121</v>
      </c>
      <c r="P39" s="199" t="s">
        <v>1378</v>
      </c>
      <c r="Q39" s="198" t="s">
        <v>90</v>
      </c>
      <c r="R39" s="120"/>
      <c r="S39" s="121" t="s">
        <v>192</v>
      </c>
      <c r="T39" s="122"/>
      <c r="U39" s="193" t="s">
        <v>58</v>
      </c>
      <c r="V39" s="115" t="s">
        <v>568</v>
      </c>
      <c r="W39" s="115" t="s">
        <v>569</v>
      </c>
      <c r="X39" s="115" t="s">
        <v>247</v>
      </c>
      <c r="Y39" s="200">
        <v>163</v>
      </c>
      <c r="Z39" s="123" t="s">
        <v>512</v>
      </c>
      <c r="AA39" s="246" t="s">
        <v>119</v>
      </c>
      <c r="AB39"/>
      <c r="AC39"/>
      <c r="AD39"/>
      <c r="AE39"/>
      <c r="AF39"/>
      <c r="AG39"/>
      <c r="AH39"/>
      <c r="AI39"/>
      <c r="AJ39"/>
      <c r="AK39"/>
      <c r="AL39"/>
      <c r="AM39"/>
      <c r="AN39"/>
      <c r="AO39"/>
      <c r="AP39"/>
      <c r="AQ39"/>
      <c r="AR39"/>
      <c r="AS39"/>
      <c r="AT39"/>
    </row>
    <row r="40" spans="1:46" ht="23.45" customHeight="1">
      <c r="A40">
        <v>240</v>
      </c>
      <c r="B40" s="125" t="s">
        <v>35</v>
      </c>
      <c r="C40" s="133" t="s">
        <v>1242</v>
      </c>
      <c r="D40" s="118" t="s">
        <v>48</v>
      </c>
      <c r="E40" s="233" t="s">
        <v>2</v>
      </c>
      <c r="F40" s="127"/>
      <c r="G40" s="127"/>
      <c r="H40" s="127"/>
      <c r="I40" s="127" t="s">
        <v>230</v>
      </c>
      <c r="J40" s="127" t="s">
        <v>122</v>
      </c>
      <c r="K40" s="127"/>
      <c r="L40" s="128"/>
      <c r="M40" s="126" t="s">
        <v>0</v>
      </c>
      <c r="N40" s="127" t="s">
        <v>52</v>
      </c>
      <c r="O40" s="117" t="s">
        <v>121</v>
      </c>
      <c r="P40" s="119" t="s">
        <v>570</v>
      </c>
      <c r="Q40" s="60" t="s">
        <v>571</v>
      </c>
      <c r="R40" s="120">
        <v>0.39583333333333331</v>
      </c>
      <c r="S40" s="121" t="s">
        <v>192</v>
      </c>
      <c r="T40" s="122">
        <v>0.6875</v>
      </c>
      <c r="U40" s="151" t="s">
        <v>572</v>
      </c>
      <c r="V40" s="115" t="s">
        <v>573</v>
      </c>
      <c r="W40" s="115" t="s">
        <v>574</v>
      </c>
      <c r="X40" s="115" t="s">
        <v>247</v>
      </c>
      <c r="Y40" s="123" t="s">
        <v>575</v>
      </c>
      <c r="Z40" s="123" t="s">
        <v>576</v>
      </c>
      <c r="AA40" s="246" t="s">
        <v>119</v>
      </c>
      <c r="AB40"/>
      <c r="AC40"/>
      <c r="AD40"/>
      <c r="AE40"/>
      <c r="AF40"/>
      <c r="AG40"/>
      <c r="AH40"/>
      <c r="AI40"/>
      <c r="AJ40"/>
      <c r="AK40"/>
      <c r="AL40"/>
      <c r="AM40"/>
      <c r="AN40"/>
      <c r="AO40"/>
      <c r="AP40"/>
      <c r="AQ40"/>
      <c r="AR40"/>
      <c r="AS40"/>
      <c r="AT40"/>
    </row>
    <row r="41" spans="1:46" ht="23.45" customHeight="1">
      <c r="A41">
        <v>291</v>
      </c>
      <c r="B41" s="125" t="s">
        <v>35</v>
      </c>
      <c r="C41" s="133" t="s">
        <v>778</v>
      </c>
      <c r="D41" s="118" t="s">
        <v>605</v>
      </c>
      <c r="E41" s="233"/>
      <c r="F41" s="127"/>
      <c r="G41" s="127"/>
      <c r="H41" s="127"/>
      <c r="I41" s="127" t="s">
        <v>230</v>
      </c>
      <c r="J41" s="127"/>
      <c r="K41" s="127"/>
      <c r="L41" s="128"/>
      <c r="M41" s="126" t="s">
        <v>0</v>
      </c>
      <c r="N41" s="127" t="s">
        <v>52</v>
      </c>
      <c r="O41" s="117" t="s">
        <v>121</v>
      </c>
      <c r="P41" s="119" t="s">
        <v>606</v>
      </c>
      <c r="Q41" s="60" t="s">
        <v>90</v>
      </c>
      <c r="R41" s="120"/>
      <c r="S41" s="121" t="s">
        <v>192</v>
      </c>
      <c r="T41" s="122"/>
      <c r="U41" s="151" t="s">
        <v>41</v>
      </c>
      <c r="V41" s="115" t="s">
        <v>607</v>
      </c>
      <c r="W41" s="115" t="s">
        <v>608</v>
      </c>
      <c r="X41" s="115" t="s">
        <v>247</v>
      </c>
      <c r="Y41" s="123" t="s">
        <v>575</v>
      </c>
      <c r="Z41" s="123" t="s">
        <v>496</v>
      </c>
      <c r="AA41" s="246" t="s">
        <v>119</v>
      </c>
      <c r="AB41"/>
      <c r="AC41"/>
      <c r="AD41"/>
      <c r="AE41"/>
      <c r="AF41"/>
      <c r="AG41"/>
      <c r="AH41"/>
      <c r="AI41"/>
      <c r="AJ41"/>
      <c r="AK41"/>
      <c r="AL41"/>
      <c r="AM41"/>
      <c r="AN41"/>
      <c r="AO41"/>
      <c r="AP41"/>
      <c r="AQ41"/>
      <c r="AR41"/>
      <c r="AS41"/>
      <c r="AT41"/>
    </row>
    <row r="42" spans="1:46" ht="23.45" customHeight="1">
      <c r="A42">
        <v>199</v>
      </c>
      <c r="B42" s="125" t="s">
        <v>35</v>
      </c>
      <c r="C42" s="133" t="s">
        <v>765</v>
      </c>
      <c r="D42" s="118" t="s">
        <v>513</v>
      </c>
      <c r="E42" s="233"/>
      <c r="F42" s="127"/>
      <c r="G42" s="127" t="s">
        <v>197</v>
      </c>
      <c r="H42" s="127"/>
      <c r="I42" s="127" t="s">
        <v>230</v>
      </c>
      <c r="J42" s="127"/>
      <c r="K42" s="127"/>
      <c r="L42" s="128"/>
      <c r="M42" s="126" t="s">
        <v>0</v>
      </c>
      <c r="N42" s="127" t="s">
        <v>52</v>
      </c>
      <c r="O42" s="117" t="s">
        <v>121</v>
      </c>
      <c r="P42" s="119" t="s">
        <v>514</v>
      </c>
      <c r="Q42" s="60" t="s">
        <v>515</v>
      </c>
      <c r="R42" s="120">
        <v>0.60416666666666663</v>
      </c>
      <c r="S42" s="121" t="s">
        <v>192</v>
      </c>
      <c r="T42" s="122">
        <v>0.6875</v>
      </c>
      <c r="U42" s="151" t="s">
        <v>41</v>
      </c>
      <c r="V42" s="115" t="s">
        <v>516</v>
      </c>
      <c r="W42" s="115" t="s">
        <v>511</v>
      </c>
      <c r="X42" s="115" t="s">
        <v>39</v>
      </c>
      <c r="Y42" s="123">
        <v>163</v>
      </c>
      <c r="Z42" s="123" t="s">
        <v>512</v>
      </c>
      <c r="AA42" s="246" t="s">
        <v>119</v>
      </c>
      <c r="AB42"/>
      <c r="AC42"/>
      <c r="AD42"/>
      <c r="AE42"/>
      <c r="AF42"/>
      <c r="AG42"/>
      <c r="AH42"/>
      <c r="AI42"/>
      <c r="AJ42"/>
      <c r="AK42"/>
      <c r="AL42"/>
      <c r="AM42"/>
      <c r="AN42"/>
      <c r="AO42"/>
      <c r="AP42"/>
      <c r="AQ42"/>
      <c r="AR42"/>
      <c r="AS42"/>
      <c r="AT42"/>
    </row>
    <row r="43" spans="1:46" ht="23.45" customHeight="1">
      <c r="A43">
        <v>241</v>
      </c>
      <c r="B43" s="125" t="s">
        <v>554</v>
      </c>
      <c r="C43" s="154" t="s">
        <v>782</v>
      </c>
      <c r="D43" s="118" t="s">
        <v>624</v>
      </c>
      <c r="E43" s="233"/>
      <c r="F43" s="127"/>
      <c r="G43" s="127"/>
      <c r="H43" s="127" t="s">
        <v>123</v>
      </c>
      <c r="I43" s="127"/>
      <c r="J43" s="127"/>
      <c r="K43" s="127"/>
      <c r="L43" s="128"/>
      <c r="M43" s="126"/>
      <c r="N43" s="127" t="s">
        <v>52</v>
      </c>
      <c r="O43" s="117" t="s">
        <v>121</v>
      </c>
      <c r="P43" s="119" t="s">
        <v>625</v>
      </c>
      <c r="Q43" s="60" t="s">
        <v>626</v>
      </c>
      <c r="R43" s="120">
        <v>0.625</v>
      </c>
      <c r="S43" s="121" t="s">
        <v>192</v>
      </c>
      <c r="T43" s="122">
        <v>0.6875</v>
      </c>
      <c r="U43" s="151" t="s">
        <v>580</v>
      </c>
      <c r="V43" s="115" t="s">
        <v>627</v>
      </c>
      <c r="W43" s="115" t="s">
        <v>628</v>
      </c>
      <c r="X43" s="115" t="s">
        <v>247</v>
      </c>
      <c r="Y43" s="123">
        <v>164</v>
      </c>
      <c r="Z43" s="123" t="s">
        <v>576</v>
      </c>
      <c r="AA43" s="246" t="s">
        <v>537</v>
      </c>
      <c r="AB43"/>
      <c r="AC43"/>
      <c r="AD43"/>
      <c r="AE43"/>
      <c r="AF43"/>
      <c r="AG43"/>
      <c r="AH43"/>
      <c r="AI43"/>
      <c r="AJ43"/>
      <c r="AK43"/>
      <c r="AL43"/>
      <c r="AM43"/>
      <c r="AN43"/>
      <c r="AO43"/>
      <c r="AP43"/>
      <c r="AQ43"/>
      <c r="AR43"/>
      <c r="AS43"/>
      <c r="AT43"/>
    </row>
    <row r="44" spans="1:46" ht="23.45" customHeight="1">
      <c r="A44">
        <v>242</v>
      </c>
      <c r="B44" s="125" t="s">
        <v>35</v>
      </c>
      <c r="C44" s="133" t="s">
        <v>773</v>
      </c>
      <c r="D44" s="118" t="s">
        <v>597</v>
      </c>
      <c r="E44" s="233"/>
      <c r="F44" s="127"/>
      <c r="G44" s="127"/>
      <c r="H44" s="127" t="s">
        <v>123</v>
      </c>
      <c r="I44" s="127" t="s">
        <v>230</v>
      </c>
      <c r="J44" s="127"/>
      <c r="K44" s="127"/>
      <c r="L44" s="128"/>
      <c r="M44" s="126" t="s">
        <v>0</v>
      </c>
      <c r="N44" s="127" t="s">
        <v>52</v>
      </c>
      <c r="O44" s="117" t="s">
        <v>121</v>
      </c>
      <c r="P44" s="119" t="s">
        <v>110</v>
      </c>
      <c r="Q44" s="60" t="s">
        <v>598</v>
      </c>
      <c r="R44" s="120">
        <v>0.625</v>
      </c>
      <c r="S44" s="121" t="s">
        <v>192</v>
      </c>
      <c r="T44" s="122">
        <v>0.6875</v>
      </c>
      <c r="U44" s="151" t="s">
        <v>53</v>
      </c>
      <c r="V44" s="115" t="s">
        <v>599</v>
      </c>
      <c r="W44" s="115" t="s">
        <v>600</v>
      </c>
      <c r="X44" s="115" t="s">
        <v>39</v>
      </c>
      <c r="Y44" s="123" t="s">
        <v>601</v>
      </c>
      <c r="Z44" s="123" t="s">
        <v>496</v>
      </c>
      <c r="AA44" s="246" t="s">
        <v>119</v>
      </c>
      <c r="AB44"/>
      <c r="AC44"/>
      <c r="AD44"/>
      <c r="AE44"/>
      <c r="AF44"/>
      <c r="AG44"/>
      <c r="AH44"/>
      <c r="AI44"/>
      <c r="AJ44"/>
      <c r="AK44"/>
      <c r="AL44"/>
      <c r="AM44"/>
      <c r="AN44"/>
      <c r="AO44"/>
      <c r="AP44"/>
      <c r="AQ44"/>
      <c r="AR44"/>
      <c r="AS44"/>
      <c r="AT44"/>
    </row>
    <row r="45" spans="1:46" ht="23.45" customHeight="1">
      <c r="A45">
        <v>243</v>
      </c>
      <c r="B45" s="125" t="s">
        <v>35</v>
      </c>
      <c r="C45" s="133" t="s">
        <v>1224</v>
      </c>
      <c r="D45" s="118" t="s">
        <v>592</v>
      </c>
      <c r="E45" s="233"/>
      <c r="F45" s="127"/>
      <c r="G45" s="127"/>
      <c r="H45" s="127"/>
      <c r="I45" s="127" t="s">
        <v>230</v>
      </c>
      <c r="J45" s="127"/>
      <c r="K45" s="127"/>
      <c r="L45" s="128"/>
      <c r="M45" s="126" t="s">
        <v>0</v>
      </c>
      <c r="N45" s="127" t="s">
        <v>52</v>
      </c>
      <c r="O45" s="117" t="s">
        <v>121</v>
      </c>
      <c r="P45" s="119" t="s">
        <v>593</v>
      </c>
      <c r="Q45" s="60" t="s">
        <v>594</v>
      </c>
      <c r="R45" s="120">
        <v>0.375</v>
      </c>
      <c r="S45" s="121" t="s">
        <v>192</v>
      </c>
      <c r="T45" s="122">
        <v>0.4375</v>
      </c>
      <c r="U45" s="151" t="s">
        <v>540</v>
      </c>
      <c r="V45" s="115" t="s">
        <v>595</v>
      </c>
      <c r="W45" s="115" t="s">
        <v>596</v>
      </c>
      <c r="X45" s="115" t="s">
        <v>39</v>
      </c>
      <c r="Y45" s="123" t="s">
        <v>575</v>
      </c>
      <c r="Z45" s="123" t="s">
        <v>543</v>
      </c>
      <c r="AA45" s="246" t="s">
        <v>119</v>
      </c>
      <c r="AB45"/>
      <c r="AC45"/>
      <c r="AD45"/>
      <c r="AE45"/>
      <c r="AF45"/>
      <c r="AG45"/>
      <c r="AH45"/>
      <c r="AI45"/>
      <c r="AJ45"/>
      <c r="AK45"/>
      <c r="AL45"/>
      <c r="AM45"/>
      <c r="AN45"/>
      <c r="AO45"/>
      <c r="AP45"/>
      <c r="AQ45"/>
      <c r="AR45"/>
      <c r="AS45"/>
      <c r="AT45"/>
    </row>
    <row r="46" spans="1:46" ht="23.45" customHeight="1">
      <c r="A46">
        <v>244</v>
      </c>
      <c r="B46" s="125" t="s">
        <v>35</v>
      </c>
      <c r="C46" s="133" t="s">
        <v>779</v>
      </c>
      <c r="D46" s="118" t="s">
        <v>613</v>
      </c>
      <c r="E46" s="233"/>
      <c r="F46" s="127"/>
      <c r="G46" s="127"/>
      <c r="H46" s="127" t="s">
        <v>123</v>
      </c>
      <c r="I46" s="127" t="s">
        <v>230</v>
      </c>
      <c r="J46" s="127"/>
      <c r="K46" s="127"/>
      <c r="L46" s="128"/>
      <c r="M46" s="126" t="s">
        <v>0</v>
      </c>
      <c r="N46" s="127" t="s">
        <v>52</v>
      </c>
      <c r="O46" s="117" t="s">
        <v>121</v>
      </c>
      <c r="P46" s="119" t="s">
        <v>614</v>
      </c>
      <c r="Q46" s="60">
        <v>45754</v>
      </c>
      <c r="R46" s="120">
        <v>0.54166666666666663</v>
      </c>
      <c r="S46" s="121" t="s">
        <v>192</v>
      </c>
      <c r="T46" s="122">
        <v>0.6875</v>
      </c>
      <c r="U46" s="151" t="s">
        <v>53</v>
      </c>
      <c r="V46" s="115" t="s">
        <v>418</v>
      </c>
      <c r="W46" s="115" t="s">
        <v>615</v>
      </c>
      <c r="X46" s="115" t="s">
        <v>39</v>
      </c>
      <c r="Y46" s="123">
        <v>150</v>
      </c>
      <c r="Z46" s="123" t="s">
        <v>496</v>
      </c>
      <c r="AA46" s="246" t="s">
        <v>119</v>
      </c>
      <c r="AB46"/>
      <c r="AC46"/>
      <c r="AD46"/>
      <c r="AE46"/>
      <c r="AF46"/>
      <c r="AG46"/>
      <c r="AH46"/>
      <c r="AI46"/>
      <c r="AJ46"/>
      <c r="AK46"/>
      <c r="AL46"/>
      <c r="AM46"/>
      <c r="AN46"/>
      <c r="AO46"/>
      <c r="AP46"/>
      <c r="AQ46"/>
      <c r="AR46"/>
      <c r="AS46"/>
      <c r="AT46"/>
    </row>
    <row r="47" spans="1:46" ht="23.45" customHeight="1">
      <c r="A47">
        <v>245</v>
      </c>
      <c r="B47" s="125" t="s">
        <v>35</v>
      </c>
      <c r="C47" s="154" t="s">
        <v>780</v>
      </c>
      <c r="D47" s="118" t="s">
        <v>616</v>
      </c>
      <c r="E47" s="233"/>
      <c r="F47" s="127"/>
      <c r="G47" s="127"/>
      <c r="H47" s="127" t="s">
        <v>123</v>
      </c>
      <c r="I47" s="127" t="s">
        <v>230</v>
      </c>
      <c r="J47" s="127"/>
      <c r="K47" s="127"/>
      <c r="L47" s="128"/>
      <c r="M47" s="126" t="s">
        <v>0</v>
      </c>
      <c r="N47" s="127" t="s">
        <v>52</v>
      </c>
      <c r="O47" s="117" t="s">
        <v>121</v>
      </c>
      <c r="P47" s="119" t="s">
        <v>617</v>
      </c>
      <c r="Q47" s="60" t="s">
        <v>618</v>
      </c>
      <c r="R47" s="120">
        <v>0.625</v>
      </c>
      <c r="S47" s="121" t="s">
        <v>192</v>
      </c>
      <c r="T47" s="122">
        <v>0.66666666666666663</v>
      </c>
      <c r="U47" s="151" t="s">
        <v>53</v>
      </c>
      <c r="V47" s="115" t="s">
        <v>418</v>
      </c>
      <c r="W47" s="115" t="s">
        <v>615</v>
      </c>
      <c r="X47" s="115" t="s">
        <v>39</v>
      </c>
      <c r="Y47" s="123">
        <v>150</v>
      </c>
      <c r="Z47" s="123" t="s">
        <v>496</v>
      </c>
      <c r="AA47" s="246" t="s">
        <v>119</v>
      </c>
      <c r="AB47"/>
      <c r="AC47"/>
      <c r="AD47"/>
      <c r="AE47"/>
      <c r="AF47"/>
      <c r="AG47"/>
      <c r="AH47"/>
      <c r="AI47"/>
      <c r="AJ47"/>
      <c r="AK47"/>
      <c r="AL47"/>
      <c r="AM47"/>
      <c r="AN47"/>
      <c r="AO47"/>
      <c r="AP47"/>
      <c r="AQ47"/>
      <c r="AR47"/>
      <c r="AS47"/>
      <c r="AT47"/>
    </row>
    <row r="48" spans="1:46" ht="23.45" customHeight="1">
      <c r="A48">
        <v>246</v>
      </c>
      <c r="B48" s="125" t="s">
        <v>35</v>
      </c>
      <c r="C48" s="133" t="s">
        <v>770</v>
      </c>
      <c r="D48" s="118" t="s">
        <v>46</v>
      </c>
      <c r="E48" s="233"/>
      <c r="F48" s="127"/>
      <c r="G48" s="127"/>
      <c r="H48" s="127"/>
      <c r="I48" s="127"/>
      <c r="J48" s="127"/>
      <c r="K48" s="127"/>
      <c r="L48" s="128"/>
      <c r="M48" s="126"/>
      <c r="N48" s="127"/>
      <c r="O48" s="117"/>
      <c r="P48" s="119" t="s">
        <v>549</v>
      </c>
      <c r="Q48" s="60" t="s">
        <v>550</v>
      </c>
      <c r="R48" s="120" t="s">
        <v>65</v>
      </c>
      <c r="S48" s="121" t="s">
        <v>192</v>
      </c>
      <c r="T48" s="122" t="s">
        <v>65</v>
      </c>
      <c r="U48" s="151" t="s">
        <v>53</v>
      </c>
      <c r="V48" s="115" t="s">
        <v>551</v>
      </c>
      <c r="W48" s="115" t="s">
        <v>552</v>
      </c>
      <c r="X48" s="115" t="s">
        <v>41</v>
      </c>
      <c r="Y48" s="123" t="s">
        <v>553</v>
      </c>
      <c r="Z48" s="123" t="s">
        <v>512</v>
      </c>
      <c r="AA48" s="246" t="s">
        <v>119</v>
      </c>
      <c r="AB48"/>
      <c r="AC48"/>
      <c r="AD48"/>
      <c r="AE48"/>
      <c r="AF48"/>
      <c r="AG48"/>
      <c r="AH48"/>
      <c r="AI48"/>
      <c r="AJ48"/>
      <c r="AK48"/>
      <c r="AL48"/>
      <c r="AM48"/>
      <c r="AN48"/>
      <c r="AO48"/>
      <c r="AP48"/>
      <c r="AQ48"/>
      <c r="AR48"/>
      <c r="AS48"/>
      <c r="AT48"/>
    </row>
    <row r="49" spans="1:46" ht="23.45" customHeight="1">
      <c r="A49">
        <v>247</v>
      </c>
      <c r="B49" s="125" t="s">
        <v>35</v>
      </c>
      <c r="C49" s="133" t="s">
        <v>783</v>
      </c>
      <c r="D49" s="118" t="s">
        <v>629</v>
      </c>
      <c r="E49" s="233" t="s">
        <v>2</v>
      </c>
      <c r="F49" s="127"/>
      <c r="G49" s="127" t="s">
        <v>197</v>
      </c>
      <c r="H49" s="127"/>
      <c r="I49" s="127"/>
      <c r="J49" s="127"/>
      <c r="K49" s="127"/>
      <c r="L49" s="128"/>
      <c r="M49" s="126"/>
      <c r="N49" s="127"/>
      <c r="O49" s="117"/>
      <c r="P49" s="119" t="s">
        <v>630</v>
      </c>
      <c r="Q49" s="143" t="s">
        <v>631</v>
      </c>
      <c r="R49" s="120" t="s">
        <v>632</v>
      </c>
      <c r="S49" s="121" t="s">
        <v>192</v>
      </c>
      <c r="T49" s="122" t="s">
        <v>633</v>
      </c>
      <c r="U49" s="151" t="s">
        <v>53</v>
      </c>
      <c r="V49" s="115" t="s">
        <v>529</v>
      </c>
      <c r="W49" s="115" t="s">
        <v>634</v>
      </c>
      <c r="X49" s="115" t="s">
        <v>39</v>
      </c>
      <c r="Y49" s="123">
        <v>104</v>
      </c>
      <c r="Z49" s="123" t="s">
        <v>576</v>
      </c>
      <c r="AA49" s="246" t="s">
        <v>119</v>
      </c>
      <c r="AB49"/>
      <c r="AC49"/>
      <c r="AD49"/>
      <c r="AE49"/>
      <c r="AF49"/>
      <c r="AG49"/>
      <c r="AH49"/>
      <c r="AI49"/>
      <c r="AJ49"/>
      <c r="AK49"/>
      <c r="AL49"/>
      <c r="AM49"/>
      <c r="AN49"/>
      <c r="AO49"/>
      <c r="AP49"/>
      <c r="AQ49"/>
      <c r="AR49"/>
      <c r="AS49"/>
      <c r="AT49"/>
    </row>
    <row r="50" spans="1:46" ht="23.45" customHeight="1">
      <c r="A50">
        <v>248</v>
      </c>
      <c r="B50" s="125" t="s">
        <v>35</v>
      </c>
      <c r="C50" s="133" t="s">
        <v>1273</v>
      </c>
      <c r="D50" s="118" t="s">
        <v>609</v>
      </c>
      <c r="E50" s="233"/>
      <c r="F50" s="127"/>
      <c r="G50" s="127"/>
      <c r="H50" s="127"/>
      <c r="I50" s="127" t="s">
        <v>230</v>
      </c>
      <c r="J50" s="127"/>
      <c r="K50" s="127"/>
      <c r="L50" s="128"/>
      <c r="M50" s="126" t="s">
        <v>0</v>
      </c>
      <c r="N50" s="127" t="s">
        <v>52</v>
      </c>
      <c r="O50" s="117" t="s">
        <v>121</v>
      </c>
      <c r="P50" s="119" t="s">
        <v>610</v>
      </c>
      <c r="Q50" s="60" t="s">
        <v>90</v>
      </c>
      <c r="R50" s="120"/>
      <c r="S50" s="121" t="s">
        <v>192</v>
      </c>
      <c r="T50" s="122"/>
      <c r="U50" s="151" t="s">
        <v>53</v>
      </c>
      <c r="V50" s="115" t="s">
        <v>611</v>
      </c>
      <c r="W50" s="115" t="s">
        <v>612</v>
      </c>
      <c r="X50" s="115" t="s">
        <v>39</v>
      </c>
      <c r="Y50" s="123" t="s">
        <v>575</v>
      </c>
      <c r="Z50" s="123" t="s">
        <v>496</v>
      </c>
      <c r="AA50" s="246" t="s">
        <v>119</v>
      </c>
      <c r="AB50"/>
      <c r="AC50"/>
      <c r="AD50"/>
      <c r="AE50"/>
      <c r="AF50"/>
      <c r="AG50"/>
      <c r="AH50"/>
      <c r="AI50"/>
      <c r="AJ50"/>
      <c r="AK50"/>
      <c r="AL50"/>
      <c r="AM50"/>
      <c r="AN50"/>
      <c r="AO50"/>
      <c r="AP50"/>
      <c r="AQ50"/>
      <c r="AR50"/>
      <c r="AS50"/>
      <c r="AT50"/>
    </row>
    <row r="51" spans="1:46" ht="23.45" customHeight="1">
      <c r="A51">
        <v>249</v>
      </c>
      <c r="B51" s="125" t="s">
        <v>35</v>
      </c>
      <c r="C51" s="133" t="s">
        <v>1271</v>
      </c>
      <c r="D51" s="118" t="s">
        <v>558</v>
      </c>
      <c r="E51" s="233"/>
      <c r="F51" s="127"/>
      <c r="G51" s="127"/>
      <c r="H51" s="127"/>
      <c r="I51" s="127" t="s">
        <v>230</v>
      </c>
      <c r="J51" s="127"/>
      <c r="K51" s="127"/>
      <c r="L51" s="128"/>
      <c r="M51" s="126" t="s">
        <v>0</v>
      </c>
      <c r="N51" s="127" t="s">
        <v>52</v>
      </c>
      <c r="O51" s="117" t="s">
        <v>121</v>
      </c>
      <c r="P51" s="119" t="s">
        <v>559</v>
      </c>
      <c r="Q51" s="60" t="s">
        <v>1379</v>
      </c>
      <c r="R51" s="120">
        <v>0.5625</v>
      </c>
      <c r="S51" s="121" t="s">
        <v>192</v>
      </c>
      <c r="T51" s="122">
        <v>0.6875</v>
      </c>
      <c r="U51" s="151" t="s">
        <v>53</v>
      </c>
      <c r="V51" s="115" t="s">
        <v>561</v>
      </c>
      <c r="W51" s="115" t="s">
        <v>562</v>
      </c>
      <c r="X51" s="115" t="s">
        <v>39</v>
      </c>
      <c r="Y51" s="123" t="s">
        <v>563</v>
      </c>
      <c r="Z51" s="123" t="s">
        <v>512</v>
      </c>
      <c r="AA51" s="246" t="s">
        <v>119</v>
      </c>
      <c r="AB51"/>
      <c r="AC51"/>
      <c r="AD51"/>
      <c r="AE51"/>
      <c r="AF51"/>
      <c r="AG51"/>
      <c r="AH51"/>
      <c r="AI51"/>
      <c r="AJ51"/>
      <c r="AK51"/>
      <c r="AL51"/>
      <c r="AM51"/>
      <c r="AN51"/>
      <c r="AO51"/>
      <c r="AP51"/>
      <c r="AQ51"/>
      <c r="AR51"/>
      <c r="AS51"/>
      <c r="AT51"/>
    </row>
    <row r="52" spans="1:46" ht="23.45" customHeight="1">
      <c r="A52">
        <v>250</v>
      </c>
      <c r="B52" s="125" t="s">
        <v>554</v>
      </c>
      <c r="C52" s="133" t="s">
        <v>1275</v>
      </c>
      <c r="D52" s="118" t="s">
        <v>577</v>
      </c>
      <c r="E52" s="233"/>
      <c r="F52" s="127"/>
      <c r="G52" s="127"/>
      <c r="H52" s="127" t="s">
        <v>123</v>
      </c>
      <c r="I52" s="127" t="s">
        <v>230</v>
      </c>
      <c r="J52" s="127"/>
      <c r="K52" s="127"/>
      <c r="L52" s="128"/>
      <c r="M52" s="126" t="s">
        <v>0</v>
      </c>
      <c r="N52" s="127" t="s">
        <v>52</v>
      </c>
      <c r="O52" s="117" t="s">
        <v>121</v>
      </c>
      <c r="P52" s="119" t="s">
        <v>578</v>
      </c>
      <c r="Q52" s="60" t="s">
        <v>579</v>
      </c>
      <c r="R52" s="120">
        <v>0.58333333333333337</v>
      </c>
      <c r="S52" s="121" t="s">
        <v>192</v>
      </c>
      <c r="T52" s="122">
        <v>0.6875</v>
      </c>
      <c r="U52" s="151" t="s">
        <v>580</v>
      </c>
      <c r="V52" s="115" t="s">
        <v>581</v>
      </c>
      <c r="W52" s="115" t="s">
        <v>574</v>
      </c>
      <c r="X52" s="115" t="s">
        <v>538</v>
      </c>
      <c r="Y52" s="123" t="s">
        <v>575</v>
      </c>
      <c r="Z52" s="123" t="s">
        <v>582</v>
      </c>
      <c r="AA52" s="246" t="s">
        <v>537</v>
      </c>
      <c r="AB52"/>
      <c r="AC52"/>
      <c r="AD52"/>
      <c r="AE52"/>
      <c r="AF52"/>
      <c r="AG52"/>
      <c r="AH52"/>
      <c r="AI52"/>
      <c r="AJ52"/>
      <c r="AK52"/>
      <c r="AL52"/>
      <c r="AM52"/>
      <c r="AN52"/>
      <c r="AO52"/>
      <c r="AP52"/>
      <c r="AQ52"/>
      <c r="AR52"/>
      <c r="AS52"/>
      <c r="AT52"/>
    </row>
    <row r="53" spans="1:46" ht="23.45" customHeight="1">
      <c r="A53">
        <v>292</v>
      </c>
      <c r="B53" s="125" t="s">
        <v>37</v>
      </c>
      <c r="C53" s="133" t="s">
        <v>1355</v>
      </c>
      <c r="D53" s="118" t="s">
        <v>506</v>
      </c>
      <c r="E53" s="233"/>
      <c r="F53" s="127"/>
      <c r="G53" s="127"/>
      <c r="H53" s="127"/>
      <c r="I53" s="127" t="s">
        <v>230</v>
      </c>
      <c r="J53" s="127"/>
      <c r="K53" s="127"/>
      <c r="L53" s="128"/>
      <c r="M53" s="126" t="s">
        <v>0</v>
      </c>
      <c r="N53" s="127" t="s">
        <v>52</v>
      </c>
      <c r="O53" s="117" t="s">
        <v>121</v>
      </c>
      <c r="P53" s="119" t="s">
        <v>492</v>
      </c>
      <c r="Q53" s="60" t="s">
        <v>507</v>
      </c>
      <c r="R53" s="120"/>
      <c r="S53" s="121" t="s">
        <v>192</v>
      </c>
      <c r="T53" s="122"/>
      <c r="U53" s="151" t="s">
        <v>41</v>
      </c>
      <c r="V53" s="115" t="s">
        <v>494</v>
      </c>
      <c r="W53" s="115" t="s">
        <v>495</v>
      </c>
      <c r="X53" s="115" t="s">
        <v>39</v>
      </c>
      <c r="Y53" s="114"/>
      <c r="Z53" s="123" t="s">
        <v>496</v>
      </c>
      <c r="AA53" s="246" t="s">
        <v>119</v>
      </c>
      <c r="AB53"/>
      <c r="AC53"/>
      <c r="AD53"/>
      <c r="AE53"/>
      <c r="AF53"/>
      <c r="AG53"/>
      <c r="AH53"/>
      <c r="AI53"/>
      <c r="AJ53"/>
      <c r="AK53"/>
      <c r="AL53"/>
      <c r="AM53"/>
      <c r="AN53"/>
      <c r="AO53"/>
      <c r="AP53"/>
      <c r="AQ53"/>
      <c r="AR53"/>
      <c r="AS53"/>
      <c r="AT53"/>
    </row>
    <row r="54" spans="1:46" ht="23.45" customHeight="1">
      <c r="A54">
        <v>200</v>
      </c>
      <c r="B54" s="125" t="s">
        <v>37</v>
      </c>
      <c r="C54" s="133" t="s">
        <v>1345</v>
      </c>
      <c r="D54" s="118" t="s">
        <v>564</v>
      </c>
      <c r="E54" s="233"/>
      <c r="F54" s="127"/>
      <c r="G54" s="127"/>
      <c r="H54" s="127"/>
      <c r="I54" s="127" t="s">
        <v>230</v>
      </c>
      <c r="J54" s="127"/>
      <c r="K54" s="127"/>
      <c r="L54" s="128"/>
      <c r="M54" s="126" t="s">
        <v>0</v>
      </c>
      <c r="N54" s="127" t="s">
        <v>52</v>
      </c>
      <c r="O54" s="117" t="s">
        <v>121</v>
      </c>
      <c r="P54" s="119" t="s">
        <v>559</v>
      </c>
      <c r="Q54" s="182" t="s">
        <v>1379</v>
      </c>
      <c r="R54" s="120">
        <v>0.5625</v>
      </c>
      <c r="S54" s="121" t="s">
        <v>192</v>
      </c>
      <c r="T54" s="122">
        <v>0.6875</v>
      </c>
      <c r="U54" s="151" t="s">
        <v>53</v>
      </c>
      <c r="V54" s="115" t="s">
        <v>561</v>
      </c>
      <c r="W54" s="115" t="s">
        <v>566</v>
      </c>
      <c r="X54" s="115" t="s">
        <v>39</v>
      </c>
      <c r="Y54" s="123" t="s">
        <v>563</v>
      </c>
      <c r="Z54" s="123" t="s">
        <v>512</v>
      </c>
      <c r="AA54" s="246" t="s">
        <v>119</v>
      </c>
      <c r="AB54"/>
      <c r="AC54"/>
      <c r="AD54"/>
      <c r="AE54"/>
      <c r="AF54"/>
      <c r="AG54"/>
      <c r="AH54"/>
      <c r="AI54"/>
      <c r="AJ54"/>
      <c r="AK54"/>
      <c r="AL54"/>
      <c r="AM54"/>
      <c r="AN54"/>
      <c r="AO54"/>
      <c r="AP54"/>
      <c r="AQ54"/>
      <c r="AR54"/>
      <c r="AS54"/>
      <c r="AT54"/>
    </row>
    <row r="55" spans="1:46" ht="23.45" customHeight="1">
      <c r="A55">
        <v>251</v>
      </c>
      <c r="B55" s="125" t="s">
        <v>35</v>
      </c>
      <c r="D55" s="201" t="s">
        <v>1380</v>
      </c>
      <c r="I55" s="127" t="s">
        <v>230</v>
      </c>
      <c r="M55" s="126" t="s">
        <v>0</v>
      </c>
      <c r="N55" s="127" t="s">
        <v>52</v>
      </c>
      <c r="O55" s="117" t="s">
        <v>121</v>
      </c>
      <c r="P55" s="116" t="s">
        <v>1381</v>
      </c>
      <c r="Q55" s="139" t="s">
        <v>1382</v>
      </c>
      <c r="R55" s="202">
        <v>0.5625</v>
      </c>
      <c r="S55" s="71" t="s">
        <v>1</v>
      </c>
      <c r="T55" s="203">
        <v>0.6875</v>
      </c>
      <c r="U55" s="151" t="s">
        <v>41</v>
      </c>
      <c r="V55" s="115" t="s">
        <v>1383</v>
      </c>
      <c r="W55" s="116" t="s">
        <v>1384</v>
      </c>
      <c r="X55" s="115" t="s">
        <v>247</v>
      </c>
      <c r="Y55" s="71">
        <v>163</v>
      </c>
      <c r="Z55" s="123" t="s">
        <v>512</v>
      </c>
      <c r="AA55" s="248" t="s">
        <v>119</v>
      </c>
      <c r="AB55"/>
      <c r="AC55"/>
      <c r="AD55"/>
      <c r="AE55"/>
      <c r="AF55"/>
      <c r="AG55"/>
      <c r="AH55"/>
      <c r="AI55"/>
      <c r="AJ55"/>
      <c r="AK55"/>
      <c r="AL55"/>
      <c r="AM55"/>
      <c r="AN55"/>
      <c r="AO55"/>
      <c r="AP55"/>
      <c r="AQ55"/>
      <c r="AR55"/>
      <c r="AS55"/>
      <c r="AT55"/>
    </row>
    <row r="56" spans="1:46" ht="23.45" customHeight="1">
      <c r="A56">
        <v>293</v>
      </c>
      <c r="B56" s="125" t="s">
        <v>35</v>
      </c>
      <c r="D56" s="201" t="s">
        <v>1385</v>
      </c>
      <c r="I56" s="127" t="s">
        <v>230</v>
      </c>
      <c r="M56" s="126" t="s">
        <v>0</v>
      </c>
      <c r="N56" s="127" t="s">
        <v>52</v>
      </c>
      <c r="O56" s="117" t="s">
        <v>121</v>
      </c>
      <c r="P56" s="205" t="s">
        <v>1387</v>
      </c>
      <c r="Q56" s="139" t="s">
        <v>90</v>
      </c>
      <c r="U56" s="151" t="s">
        <v>41</v>
      </c>
      <c r="V56" s="115" t="s">
        <v>1388</v>
      </c>
      <c r="W56" s="116" t="s">
        <v>1384</v>
      </c>
      <c r="X56" s="204" t="s">
        <v>1386</v>
      </c>
      <c r="Y56" s="71">
        <v>59</v>
      </c>
      <c r="Z56" s="123" t="s">
        <v>512</v>
      </c>
      <c r="AA56" s="248" t="s">
        <v>119</v>
      </c>
      <c r="AB56"/>
      <c r="AC56"/>
      <c r="AD56"/>
      <c r="AE56"/>
      <c r="AF56"/>
      <c r="AG56"/>
      <c r="AH56"/>
      <c r="AI56"/>
      <c r="AJ56"/>
      <c r="AK56"/>
      <c r="AL56"/>
      <c r="AM56"/>
      <c r="AN56"/>
      <c r="AO56"/>
      <c r="AP56"/>
      <c r="AQ56"/>
      <c r="AR56"/>
      <c r="AS56"/>
      <c r="AT56"/>
    </row>
    <row r="57" spans="1:46" ht="23.45" customHeight="1">
      <c r="A57">
        <v>201</v>
      </c>
      <c r="B57" s="125" t="s">
        <v>34</v>
      </c>
      <c r="C57" s="133" t="s">
        <v>638</v>
      </c>
      <c r="D57" s="118" t="s">
        <v>210</v>
      </c>
      <c r="E57" s="233"/>
      <c r="F57" s="127" t="s">
        <v>190</v>
      </c>
      <c r="G57" s="127" t="s">
        <v>197</v>
      </c>
      <c r="H57" s="127" t="s">
        <v>123</v>
      </c>
      <c r="I57" s="127"/>
      <c r="J57" s="127"/>
      <c r="K57" s="127"/>
      <c r="L57" s="206"/>
      <c r="M57" s="126"/>
      <c r="N57" s="127"/>
      <c r="O57" s="117" t="s">
        <v>121</v>
      </c>
      <c r="P57" s="119" t="s">
        <v>211</v>
      </c>
      <c r="Q57" s="60" t="s">
        <v>1389</v>
      </c>
      <c r="R57" s="120" t="s">
        <v>213</v>
      </c>
      <c r="S57" s="121" t="s">
        <v>192</v>
      </c>
      <c r="T57" s="122" t="s">
        <v>214</v>
      </c>
      <c r="U57" s="129" t="s">
        <v>53</v>
      </c>
      <c r="V57" s="115" t="s">
        <v>20</v>
      </c>
      <c r="W57" s="115" t="s">
        <v>69</v>
      </c>
      <c r="X57" s="115" t="s">
        <v>39</v>
      </c>
      <c r="Y57" s="123">
        <v>167</v>
      </c>
      <c r="Z57" s="123" t="s">
        <v>205</v>
      </c>
      <c r="AA57" s="245" t="s">
        <v>119</v>
      </c>
      <c r="AB57"/>
      <c r="AC57"/>
      <c r="AD57"/>
      <c r="AE57"/>
      <c r="AF57"/>
      <c r="AG57"/>
      <c r="AH57"/>
      <c r="AI57"/>
      <c r="AJ57"/>
      <c r="AK57"/>
      <c r="AL57"/>
      <c r="AM57"/>
      <c r="AN57"/>
      <c r="AO57"/>
      <c r="AP57"/>
      <c r="AQ57"/>
      <c r="AR57"/>
      <c r="AS57"/>
      <c r="AT57"/>
    </row>
    <row r="58" spans="1:46" ht="23.45" customHeight="1">
      <c r="A58">
        <v>252</v>
      </c>
      <c r="B58" s="125" t="s">
        <v>34</v>
      </c>
      <c r="C58" s="133" t="s">
        <v>637</v>
      </c>
      <c r="D58" s="118" t="s">
        <v>207</v>
      </c>
      <c r="E58" s="233"/>
      <c r="F58" s="127" t="s">
        <v>190</v>
      </c>
      <c r="G58" s="127" t="s">
        <v>197</v>
      </c>
      <c r="H58" s="127" t="s">
        <v>123</v>
      </c>
      <c r="I58" s="127"/>
      <c r="J58" s="127"/>
      <c r="K58" s="127"/>
      <c r="L58" s="206"/>
      <c r="M58" s="126"/>
      <c r="N58" s="127"/>
      <c r="O58" s="117" t="s">
        <v>121</v>
      </c>
      <c r="P58" s="119" t="s">
        <v>208</v>
      </c>
      <c r="Q58" s="60" t="s">
        <v>209</v>
      </c>
      <c r="R58" s="120">
        <v>0.54166666666666663</v>
      </c>
      <c r="S58" s="121" t="s">
        <v>192</v>
      </c>
      <c r="T58" s="122">
        <v>0.6875</v>
      </c>
      <c r="U58" s="129" t="s">
        <v>53</v>
      </c>
      <c r="V58" s="115" t="s">
        <v>203</v>
      </c>
      <c r="W58" s="115" t="s">
        <v>69</v>
      </c>
      <c r="X58" s="115" t="s">
        <v>39</v>
      </c>
      <c r="Y58" s="123">
        <v>40</v>
      </c>
      <c r="Z58" s="123" t="s">
        <v>205</v>
      </c>
      <c r="AA58" s="245" t="s">
        <v>119</v>
      </c>
      <c r="AB58"/>
      <c r="AC58"/>
      <c r="AD58"/>
      <c r="AE58"/>
      <c r="AF58"/>
      <c r="AG58"/>
      <c r="AH58"/>
      <c r="AI58"/>
      <c r="AJ58"/>
      <c r="AK58"/>
      <c r="AL58"/>
      <c r="AM58"/>
      <c r="AN58"/>
      <c r="AO58"/>
      <c r="AP58"/>
      <c r="AQ58"/>
      <c r="AR58"/>
      <c r="AS58"/>
      <c r="AT58"/>
    </row>
    <row r="59" spans="1:46" ht="23.45" customHeight="1">
      <c r="A59">
        <v>294</v>
      </c>
      <c r="B59" s="125" t="s">
        <v>34</v>
      </c>
      <c r="C59" s="133" t="s">
        <v>636</v>
      </c>
      <c r="D59" s="118" t="s">
        <v>67</v>
      </c>
      <c r="E59" s="233"/>
      <c r="F59" s="127" t="s">
        <v>190</v>
      </c>
      <c r="G59" s="127" t="s">
        <v>197</v>
      </c>
      <c r="H59" s="127" t="s">
        <v>123</v>
      </c>
      <c r="I59" s="127"/>
      <c r="J59" s="127"/>
      <c r="K59" s="127"/>
      <c r="L59" s="206"/>
      <c r="M59" s="126"/>
      <c r="N59" s="127"/>
      <c r="O59" s="117" t="s">
        <v>121</v>
      </c>
      <c r="P59" s="119" t="s">
        <v>66</v>
      </c>
      <c r="Q59" s="60" t="s">
        <v>206</v>
      </c>
      <c r="R59" s="120">
        <v>0.375</v>
      </c>
      <c r="S59" s="121" t="s">
        <v>192</v>
      </c>
      <c r="T59" s="122">
        <v>0.47916666666666669</v>
      </c>
      <c r="U59" s="129" t="s">
        <v>53</v>
      </c>
      <c r="V59" s="115" t="s">
        <v>203</v>
      </c>
      <c r="W59" s="115" t="s">
        <v>204</v>
      </c>
      <c r="X59" s="115" t="s">
        <v>39</v>
      </c>
      <c r="Y59" s="123">
        <v>200</v>
      </c>
      <c r="Z59" s="123" t="s">
        <v>205</v>
      </c>
      <c r="AA59" s="245" t="s">
        <v>119</v>
      </c>
      <c r="AB59"/>
      <c r="AC59"/>
      <c r="AD59"/>
      <c r="AE59"/>
      <c r="AF59"/>
      <c r="AG59"/>
      <c r="AH59"/>
      <c r="AI59"/>
      <c r="AJ59"/>
      <c r="AK59"/>
      <c r="AL59"/>
      <c r="AM59"/>
      <c r="AN59"/>
      <c r="AO59"/>
      <c r="AP59"/>
      <c r="AQ59"/>
      <c r="AR59"/>
      <c r="AS59"/>
      <c r="AT59"/>
    </row>
    <row r="60" spans="1:46" ht="23.45" customHeight="1">
      <c r="A60">
        <v>185</v>
      </c>
      <c r="B60" s="125" t="s">
        <v>34</v>
      </c>
      <c r="C60" s="133" t="s">
        <v>635</v>
      </c>
      <c r="D60" s="118" t="s">
        <v>196</v>
      </c>
      <c r="E60" s="233"/>
      <c r="F60" s="127" t="s">
        <v>190</v>
      </c>
      <c r="G60" s="127" t="s">
        <v>197</v>
      </c>
      <c r="H60" s="127" t="s">
        <v>123</v>
      </c>
      <c r="I60" s="127"/>
      <c r="J60" s="127"/>
      <c r="K60" s="127"/>
      <c r="L60" s="206"/>
      <c r="M60" s="126"/>
      <c r="N60" s="127"/>
      <c r="O60" s="117" t="s">
        <v>121</v>
      </c>
      <c r="P60" s="119" t="s">
        <v>199</v>
      </c>
      <c r="Q60" s="60" t="s">
        <v>200</v>
      </c>
      <c r="R60" s="120" t="s">
        <v>201</v>
      </c>
      <c r="S60" s="121" t="s">
        <v>192</v>
      </c>
      <c r="T60" s="122" t="s">
        <v>202</v>
      </c>
      <c r="U60" s="129"/>
      <c r="V60" s="115" t="s">
        <v>203</v>
      </c>
      <c r="W60" s="123" t="s">
        <v>204</v>
      </c>
      <c r="X60" s="115" t="s">
        <v>39</v>
      </c>
      <c r="Y60" s="123">
        <v>40</v>
      </c>
      <c r="Z60" s="123" t="s">
        <v>205</v>
      </c>
      <c r="AA60" s="245" t="s">
        <v>119</v>
      </c>
      <c r="AB60"/>
      <c r="AC60"/>
      <c r="AD60"/>
      <c r="AE60"/>
      <c r="AF60"/>
      <c r="AG60"/>
      <c r="AH60"/>
      <c r="AI60"/>
      <c r="AJ60"/>
      <c r="AK60"/>
      <c r="AL60"/>
      <c r="AM60"/>
      <c r="AN60"/>
      <c r="AO60"/>
      <c r="AP60"/>
      <c r="AQ60"/>
      <c r="AR60"/>
      <c r="AS60"/>
      <c r="AT60"/>
    </row>
    <row r="61" spans="1:46" ht="23.45" customHeight="1">
      <c r="A61">
        <v>202</v>
      </c>
      <c r="B61" s="125" t="s">
        <v>36</v>
      </c>
      <c r="C61" s="133" t="s">
        <v>648</v>
      </c>
      <c r="D61" s="118" t="s">
        <v>217</v>
      </c>
      <c r="E61" s="233"/>
      <c r="F61" s="127" t="s">
        <v>190</v>
      </c>
      <c r="G61" s="127" t="s">
        <v>197</v>
      </c>
      <c r="H61" s="127" t="s">
        <v>123</v>
      </c>
      <c r="I61" s="127"/>
      <c r="J61" s="127"/>
      <c r="K61" s="127"/>
      <c r="L61" s="206"/>
      <c r="M61" s="126"/>
      <c r="N61" s="127" t="s">
        <v>52</v>
      </c>
      <c r="O61" s="117" t="s">
        <v>121</v>
      </c>
      <c r="P61" s="70" t="s">
        <v>218</v>
      </c>
      <c r="Q61" s="60" t="s">
        <v>90</v>
      </c>
      <c r="R61" s="120">
        <v>0.375</v>
      </c>
      <c r="S61" s="121" t="s">
        <v>192</v>
      </c>
      <c r="T61" s="122">
        <v>0.6875</v>
      </c>
      <c r="U61" s="151" t="s">
        <v>41</v>
      </c>
      <c r="V61" s="115" t="s">
        <v>203</v>
      </c>
      <c r="W61" s="115" t="s">
        <v>58</v>
      </c>
      <c r="X61" s="115" t="s">
        <v>39</v>
      </c>
      <c r="Y61" s="123">
        <v>26</v>
      </c>
      <c r="Z61" s="123" t="s">
        <v>57</v>
      </c>
      <c r="AA61" s="246" t="s">
        <v>119</v>
      </c>
      <c r="AB61"/>
      <c r="AC61"/>
      <c r="AD61"/>
      <c r="AE61"/>
      <c r="AF61"/>
      <c r="AG61"/>
      <c r="AH61"/>
      <c r="AI61"/>
      <c r="AJ61"/>
      <c r="AK61"/>
      <c r="AL61"/>
      <c r="AM61"/>
      <c r="AN61"/>
      <c r="AO61"/>
      <c r="AP61"/>
      <c r="AQ61"/>
      <c r="AR61"/>
      <c r="AS61"/>
      <c r="AT61"/>
    </row>
    <row r="62" spans="1:46" ht="23.45" customHeight="1">
      <c r="A62">
        <v>253</v>
      </c>
      <c r="B62" s="125" t="s">
        <v>36</v>
      </c>
      <c r="C62" s="133" t="s">
        <v>647</v>
      </c>
      <c r="D62" s="118" t="s">
        <v>216</v>
      </c>
      <c r="E62" s="233"/>
      <c r="F62" s="127" t="s">
        <v>190</v>
      </c>
      <c r="G62" s="127" t="s">
        <v>197</v>
      </c>
      <c r="H62" s="127" t="s">
        <v>123</v>
      </c>
      <c r="I62" s="127"/>
      <c r="J62" s="127"/>
      <c r="K62" s="127"/>
      <c r="L62" s="206"/>
      <c r="M62" s="126"/>
      <c r="N62" s="127" t="s">
        <v>52</v>
      </c>
      <c r="O62" s="117" t="s">
        <v>121</v>
      </c>
      <c r="P62" s="119" t="s">
        <v>70</v>
      </c>
      <c r="Q62" s="60">
        <v>45952</v>
      </c>
      <c r="R62" s="120">
        <v>0.54166666666666663</v>
      </c>
      <c r="S62" s="121" t="s">
        <v>192</v>
      </c>
      <c r="T62" s="122">
        <v>0.6875</v>
      </c>
      <c r="U62" s="151" t="s">
        <v>53</v>
      </c>
      <c r="V62" s="115" t="s">
        <v>203</v>
      </c>
      <c r="W62" s="115" t="s">
        <v>58</v>
      </c>
      <c r="X62" s="115" t="s">
        <v>39</v>
      </c>
      <c r="Y62" s="123">
        <v>80</v>
      </c>
      <c r="Z62" s="123" t="s">
        <v>205</v>
      </c>
      <c r="AA62" s="246" t="s">
        <v>119</v>
      </c>
      <c r="AB62"/>
      <c r="AC62"/>
      <c r="AD62"/>
      <c r="AE62"/>
      <c r="AF62"/>
      <c r="AG62"/>
      <c r="AH62"/>
      <c r="AI62"/>
      <c r="AJ62"/>
      <c r="AK62"/>
      <c r="AL62"/>
      <c r="AM62"/>
      <c r="AN62"/>
      <c r="AO62"/>
      <c r="AP62"/>
      <c r="AQ62"/>
      <c r="AR62"/>
      <c r="AS62"/>
      <c r="AT62"/>
    </row>
    <row r="63" spans="1:46" ht="23.45" customHeight="1">
      <c r="A63">
        <v>295</v>
      </c>
      <c r="B63" s="125" t="s">
        <v>36</v>
      </c>
      <c r="C63" s="133" t="s">
        <v>646</v>
      </c>
      <c r="D63" s="118" t="s">
        <v>215</v>
      </c>
      <c r="E63" s="233"/>
      <c r="F63" s="127" t="s">
        <v>190</v>
      </c>
      <c r="G63" s="127" t="s">
        <v>197</v>
      </c>
      <c r="H63" s="127" t="s">
        <v>123</v>
      </c>
      <c r="I63" s="127"/>
      <c r="J63" s="127"/>
      <c r="K63" s="127"/>
      <c r="L63" s="206"/>
      <c r="M63" s="126"/>
      <c r="N63" s="127" t="s">
        <v>52</v>
      </c>
      <c r="O63" s="117" t="s">
        <v>121</v>
      </c>
      <c r="P63" s="119" t="s">
        <v>71</v>
      </c>
      <c r="Q63" s="207">
        <v>46028</v>
      </c>
      <c r="R63" s="120">
        <v>0.54166666666666663</v>
      </c>
      <c r="S63" s="121" t="s">
        <v>192</v>
      </c>
      <c r="T63" s="122">
        <v>0.6875</v>
      </c>
      <c r="U63" s="151" t="s">
        <v>53</v>
      </c>
      <c r="V63" s="115" t="s">
        <v>203</v>
      </c>
      <c r="W63" s="115" t="s">
        <v>58</v>
      </c>
      <c r="X63" s="115" t="s">
        <v>39</v>
      </c>
      <c r="Y63" s="123">
        <v>40</v>
      </c>
      <c r="Z63" s="123" t="s">
        <v>205</v>
      </c>
      <c r="AA63" s="246" t="s">
        <v>119</v>
      </c>
      <c r="AB63"/>
      <c r="AC63"/>
      <c r="AD63"/>
      <c r="AE63"/>
      <c r="AF63"/>
      <c r="AG63"/>
      <c r="AH63"/>
      <c r="AI63"/>
      <c r="AJ63"/>
      <c r="AK63"/>
      <c r="AL63"/>
      <c r="AM63"/>
      <c r="AN63"/>
      <c r="AO63"/>
      <c r="AP63"/>
      <c r="AQ63"/>
      <c r="AR63"/>
      <c r="AS63"/>
      <c r="AT63"/>
    </row>
    <row r="64" spans="1:46" ht="23.45" customHeight="1">
      <c r="A64">
        <v>203</v>
      </c>
      <c r="B64" s="125" t="s">
        <v>35</v>
      </c>
      <c r="C64" s="133" t="s">
        <v>663</v>
      </c>
      <c r="D64" s="118" t="s">
        <v>50</v>
      </c>
      <c r="E64" s="237" t="s">
        <v>2</v>
      </c>
      <c r="F64" s="127" t="s">
        <v>190</v>
      </c>
      <c r="G64" s="127"/>
      <c r="H64" s="127" t="s">
        <v>123</v>
      </c>
      <c r="I64" s="127"/>
      <c r="J64" s="127"/>
      <c r="K64" s="127"/>
      <c r="L64" s="128" t="s">
        <v>198</v>
      </c>
      <c r="M64" s="126" t="s">
        <v>0</v>
      </c>
      <c r="N64" s="127"/>
      <c r="O64" s="117"/>
      <c r="P64" s="119" t="s">
        <v>219</v>
      </c>
      <c r="Q64" s="60" t="s">
        <v>90</v>
      </c>
      <c r="R64" s="120"/>
      <c r="S64" s="121" t="s">
        <v>192</v>
      </c>
      <c r="T64" s="122"/>
      <c r="U64" s="151" t="s">
        <v>41</v>
      </c>
      <c r="V64" s="115" t="s">
        <v>203</v>
      </c>
      <c r="W64" s="115" t="s">
        <v>220</v>
      </c>
      <c r="X64" s="115" t="s">
        <v>39</v>
      </c>
      <c r="Y64" s="123">
        <v>30</v>
      </c>
      <c r="Z64" s="123" t="s">
        <v>57</v>
      </c>
      <c r="AA64" s="246" t="s">
        <v>119</v>
      </c>
      <c r="AB64"/>
      <c r="AC64"/>
      <c r="AD64"/>
      <c r="AE64"/>
      <c r="AF64"/>
      <c r="AG64"/>
      <c r="AH64"/>
      <c r="AI64"/>
      <c r="AJ64"/>
      <c r="AK64"/>
      <c r="AL64"/>
      <c r="AM64"/>
      <c r="AN64"/>
      <c r="AO64"/>
      <c r="AP64"/>
      <c r="AQ64"/>
      <c r="AR64"/>
      <c r="AS64"/>
      <c r="AT64"/>
    </row>
    <row r="65" spans="1:46" ht="23.45" customHeight="1">
      <c r="A65">
        <v>254</v>
      </c>
      <c r="B65" s="125" t="s">
        <v>35</v>
      </c>
      <c r="C65" s="133" t="s">
        <v>664</v>
      </c>
      <c r="D65" s="118" t="s">
        <v>221</v>
      </c>
      <c r="E65" s="237" t="s">
        <v>2</v>
      </c>
      <c r="F65" s="127" t="s">
        <v>190</v>
      </c>
      <c r="G65" s="127"/>
      <c r="H65" s="127" t="s">
        <v>123</v>
      </c>
      <c r="I65" s="127"/>
      <c r="J65" s="127"/>
      <c r="K65" s="127"/>
      <c r="L65" s="128" t="s">
        <v>198</v>
      </c>
      <c r="M65" s="126" t="s">
        <v>0</v>
      </c>
      <c r="N65" s="127"/>
      <c r="O65" s="117"/>
      <c r="P65" s="119" t="s">
        <v>222</v>
      </c>
      <c r="Q65" s="60" t="s">
        <v>223</v>
      </c>
      <c r="R65" s="120">
        <v>0.5625</v>
      </c>
      <c r="S65" s="121" t="s">
        <v>192</v>
      </c>
      <c r="T65" s="122">
        <v>0.69791666666666663</v>
      </c>
      <c r="U65" s="151" t="s">
        <v>53</v>
      </c>
      <c r="V65" s="115" t="s">
        <v>203</v>
      </c>
      <c r="W65" s="115" t="s">
        <v>220</v>
      </c>
      <c r="X65" s="115" t="s">
        <v>39</v>
      </c>
      <c r="Y65" s="123">
        <v>15</v>
      </c>
      <c r="Z65" s="123" t="s">
        <v>57</v>
      </c>
      <c r="AA65" s="246" t="s">
        <v>119</v>
      </c>
      <c r="AB65"/>
      <c r="AC65"/>
      <c r="AD65"/>
      <c r="AE65"/>
      <c r="AF65"/>
      <c r="AG65"/>
      <c r="AH65"/>
      <c r="AI65"/>
      <c r="AJ65"/>
      <c r="AK65"/>
      <c r="AL65"/>
      <c r="AM65"/>
      <c r="AN65"/>
      <c r="AO65"/>
      <c r="AP65"/>
      <c r="AQ65"/>
      <c r="AR65"/>
      <c r="AS65"/>
      <c r="AT65"/>
    </row>
    <row r="66" spans="1:46" ht="23.45" customHeight="1">
      <c r="A66">
        <v>255</v>
      </c>
      <c r="B66" s="125" t="s">
        <v>35</v>
      </c>
      <c r="C66" s="133" t="s">
        <v>665</v>
      </c>
      <c r="D66" s="118" t="s">
        <v>224</v>
      </c>
      <c r="E66" s="237" t="s">
        <v>2</v>
      </c>
      <c r="F66" s="127" t="s">
        <v>190</v>
      </c>
      <c r="G66" s="127"/>
      <c r="H66" s="127" t="s">
        <v>123</v>
      </c>
      <c r="I66" s="127"/>
      <c r="J66" s="127"/>
      <c r="K66" s="127"/>
      <c r="L66" s="128" t="s">
        <v>198</v>
      </c>
      <c r="M66" s="126" t="s">
        <v>0</v>
      </c>
      <c r="N66" s="127"/>
      <c r="O66" s="117"/>
      <c r="P66" s="119" t="s">
        <v>225</v>
      </c>
      <c r="Q66" s="60" t="s">
        <v>226</v>
      </c>
      <c r="R66" s="120">
        <v>0.5625</v>
      </c>
      <c r="S66" s="121" t="s">
        <v>192</v>
      </c>
      <c r="T66" s="122">
        <v>0.69791666666666663</v>
      </c>
      <c r="U66" s="151" t="s">
        <v>53</v>
      </c>
      <c r="V66" s="115" t="s">
        <v>203</v>
      </c>
      <c r="W66" s="115" t="s">
        <v>220</v>
      </c>
      <c r="X66" s="115" t="s">
        <v>39</v>
      </c>
      <c r="Y66" s="123">
        <v>10</v>
      </c>
      <c r="Z66" s="123" t="s">
        <v>57</v>
      </c>
      <c r="AA66" s="246" t="s">
        <v>119</v>
      </c>
      <c r="AB66"/>
      <c r="AC66"/>
      <c r="AD66"/>
      <c r="AE66"/>
      <c r="AF66"/>
      <c r="AG66"/>
      <c r="AH66"/>
      <c r="AI66"/>
      <c r="AJ66"/>
      <c r="AK66"/>
      <c r="AL66"/>
      <c r="AM66"/>
      <c r="AN66"/>
      <c r="AO66"/>
      <c r="AP66"/>
      <c r="AQ66"/>
      <c r="AR66"/>
      <c r="AS66"/>
      <c r="AT66"/>
    </row>
    <row r="67" spans="1:46" ht="23.45" customHeight="1">
      <c r="A67">
        <v>256</v>
      </c>
      <c r="B67" s="125" t="s">
        <v>35</v>
      </c>
      <c r="C67" s="133" t="s">
        <v>666</v>
      </c>
      <c r="D67" s="118" t="s">
        <v>227</v>
      </c>
      <c r="E67" s="233"/>
      <c r="F67" s="127" t="s">
        <v>190</v>
      </c>
      <c r="G67" s="127"/>
      <c r="H67" s="127" t="s">
        <v>123</v>
      </c>
      <c r="I67" s="127"/>
      <c r="J67" s="127"/>
      <c r="K67" s="127"/>
      <c r="L67" s="128" t="s">
        <v>198</v>
      </c>
      <c r="M67" s="126" t="s">
        <v>0</v>
      </c>
      <c r="N67" s="127" t="s">
        <v>52</v>
      </c>
      <c r="O67" s="117" t="s">
        <v>121</v>
      </c>
      <c r="P67" s="70" t="s">
        <v>59</v>
      </c>
      <c r="Q67" s="60" t="s">
        <v>90</v>
      </c>
      <c r="R67" s="120"/>
      <c r="S67" s="121" t="s">
        <v>192</v>
      </c>
      <c r="T67" s="122"/>
      <c r="U67" s="151" t="s">
        <v>41</v>
      </c>
      <c r="V67" s="115" t="s">
        <v>203</v>
      </c>
      <c r="W67" s="115" t="s">
        <v>220</v>
      </c>
      <c r="X67" s="115" t="s">
        <v>39</v>
      </c>
      <c r="Y67" s="123">
        <v>240</v>
      </c>
      <c r="Z67" s="123" t="s">
        <v>57</v>
      </c>
      <c r="AA67" s="246" t="s">
        <v>119</v>
      </c>
      <c r="AB67"/>
      <c r="AC67"/>
      <c r="AD67"/>
      <c r="AE67"/>
      <c r="AF67"/>
      <c r="AG67"/>
      <c r="AH67"/>
      <c r="AI67"/>
      <c r="AJ67"/>
      <c r="AK67"/>
      <c r="AL67"/>
      <c r="AM67"/>
      <c r="AN67"/>
      <c r="AO67"/>
      <c r="AP67"/>
      <c r="AQ67"/>
      <c r="AR67"/>
      <c r="AS67"/>
      <c r="AT67"/>
    </row>
    <row r="68" spans="1:46" ht="23.45" customHeight="1">
      <c r="A68">
        <v>257</v>
      </c>
      <c r="B68" s="125" t="s">
        <v>35</v>
      </c>
      <c r="C68" s="133" t="s">
        <v>667</v>
      </c>
      <c r="D68" s="118" t="s">
        <v>228</v>
      </c>
      <c r="E68" s="233"/>
      <c r="F68" s="127" t="s">
        <v>190</v>
      </c>
      <c r="G68" s="127"/>
      <c r="H68" s="127" t="s">
        <v>123</v>
      </c>
      <c r="I68" s="127"/>
      <c r="J68" s="127"/>
      <c r="K68" s="127"/>
      <c r="L68" s="128"/>
      <c r="M68" s="126"/>
      <c r="N68" s="127" t="s">
        <v>52</v>
      </c>
      <c r="O68" s="117" t="s">
        <v>121</v>
      </c>
      <c r="P68" s="70" t="s">
        <v>56</v>
      </c>
      <c r="Q68" s="60">
        <v>45891</v>
      </c>
      <c r="R68" s="120"/>
      <c r="S68" s="121" t="s">
        <v>192</v>
      </c>
      <c r="T68" s="122"/>
      <c r="U68" s="151" t="s">
        <v>53</v>
      </c>
      <c r="V68" s="115" t="s">
        <v>203</v>
      </c>
      <c r="W68" s="115" t="s">
        <v>220</v>
      </c>
      <c r="X68" s="115" t="s">
        <v>39</v>
      </c>
      <c r="Y68" s="123">
        <v>10</v>
      </c>
      <c r="Z68" s="123" t="s">
        <v>57</v>
      </c>
      <c r="AA68" s="246" t="s">
        <v>119</v>
      </c>
      <c r="AB68"/>
      <c r="AC68"/>
      <c r="AD68"/>
      <c r="AE68"/>
      <c r="AF68"/>
      <c r="AG68"/>
      <c r="AH68"/>
      <c r="AI68"/>
      <c r="AJ68"/>
      <c r="AK68"/>
      <c r="AL68"/>
      <c r="AM68"/>
      <c r="AN68"/>
      <c r="AO68"/>
      <c r="AP68"/>
      <c r="AQ68"/>
      <c r="AR68"/>
      <c r="AS68"/>
      <c r="AT68"/>
    </row>
    <row r="69" spans="1:46" ht="23.45" customHeight="1">
      <c r="A69">
        <v>258</v>
      </c>
      <c r="B69" s="208" t="s">
        <v>34</v>
      </c>
      <c r="C69" s="209" t="s">
        <v>645</v>
      </c>
      <c r="D69" s="201" t="s">
        <v>1390</v>
      </c>
      <c r="E69" s="238"/>
      <c r="F69" s="178" t="s">
        <v>190</v>
      </c>
      <c r="G69" s="178" t="s">
        <v>197</v>
      </c>
      <c r="H69" s="178" t="s">
        <v>123</v>
      </c>
      <c r="I69" s="210"/>
      <c r="J69" s="210"/>
      <c r="K69" s="210"/>
      <c r="L69" s="210"/>
      <c r="M69" s="126"/>
      <c r="N69" s="210"/>
      <c r="O69" s="211" t="s">
        <v>121</v>
      </c>
      <c r="P69" s="190" t="s">
        <v>1391</v>
      </c>
      <c r="Q69" s="212">
        <v>46108</v>
      </c>
      <c r="R69" s="213">
        <v>0.54166666666666663</v>
      </c>
      <c r="S69" s="191" t="s">
        <v>1</v>
      </c>
      <c r="T69" s="214">
        <v>0.6875</v>
      </c>
      <c r="U69" s="191" t="s">
        <v>53</v>
      </c>
      <c r="V69" s="187" t="s">
        <v>203</v>
      </c>
      <c r="W69" s="187" t="s">
        <v>1392</v>
      </c>
      <c r="X69" s="187" t="s">
        <v>39</v>
      </c>
      <c r="Y69" s="191">
        <v>40</v>
      </c>
      <c r="Z69" s="189" t="s">
        <v>57</v>
      </c>
      <c r="AA69" s="247" t="s">
        <v>119</v>
      </c>
      <c r="AB69"/>
      <c r="AC69"/>
      <c r="AD69"/>
      <c r="AE69"/>
      <c r="AF69"/>
      <c r="AG69"/>
      <c r="AH69"/>
      <c r="AI69"/>
      <c r="AJ69"/>
      <c r="AK69"/>
      <c r="AL69"/>
      <c r="AM69"/>
      <c r="AN69"/>
      <c r="AO69"/>
      <c r="AP69"/>
      <c r="AQ69"/>
      <c r="AR69"/>
      <c r="AS69"/>
      <c r="AT69"/>
    </row>
    <row r="70" spans="1:46" ht="23.45" customHeight="1" thickBot="1">
      <c r="A70">
        <v>259</v>
      </c>
      <c r="B70" s="208" t="s">
        <v>35</v>
      </c>
      <c r="C70" s="209" t="s">
        <v>1266</v>
      </c>
      <c r="D70" s="201" t="s">
        <v>1393</v>
      </c>
      <c r="E70" s="42" t="s">
        <v>4</v>
      </c>
      <c r="F70" s="210"/>
      <c r="G70" s="40"/>
      <c r="H70" s="40"/>
      <c r="I70" s="210"/>
      <c r="J70" s="210"/>
      <c r="K70" s="210"/>
      <c r="L70" s="210"/>
      <c r="M70" s="42" t="s">
        <v>17</v>
      </c>
      <c r="N70" s="210"/>
      <c r="O70" s="210"/>
      <c r="P70" s="215" t="s">
        <v>1395</v>
      </c>
      <c r="Q70" s="212" t="s">
        <v>1396</v>
      </c>
      <c r="R70" s="190"/>
      <c r="S70" s="191"/>
      <c r="T70" s="192"/>
      <c r="U70" s="191" t="s">
        <v>58</v>
      </c>
      <c r="V70" s="187" t="s">
        <v>203</v>
      </c>
      <c r="W70" s="215" t="s">
        <v>58</v>
      </c>
      <c r="X70" s="187" t="s">
        <v>1394</v>
      </c>
      <c r="Y70" s="191" t="s">
        <v>90</v>
      </c>
      <c r="Z70" s="189" t="s">
        <v>57</v>
      </c>
      <c r="AA70" s="247" t="s">
        <v>119</v>
      </c>
      <c r="AB70"/>
      <c r="AC70"/>
      <c r="AD70"/>
      <c r="AE70"/>
      <c r="AF70"/>
      <c r="AG70"/>
      <c r="AH70"/>
      <c r="AI70"/>
      <c r="AJ70"/>
      <c r="AK70"/>
      <c r="AL70"/>
      <c r="AM70"/>
      <c r="AN70"/>
      <c r="AO70"/>
      <c r="AP70"/>
      <c r="AQ70"/>
      <c r="AR70"/>
      <c r="AS70"/>
      <c r="AT70"/>
    </row>
    <row r="71" spans="1:46" ht="23.45" customHeight="1" thickTop="1">
      <c r="A71">
        <v>260</v>
      </c>
      <c r="B71" s="125" t="s">
        <v>35</v>
      </c>
      <c r="C71" s="133" t="s">
        <v>662</v>
      </c>
      <c r="D71" s="118" t="s">
        <v>49</v>
      </c>
      <c r="E71" s="233"/>
      <c r="F71" s="127" t="s">
        <v>190</v>
      </c>
      <c r="G71" s="127"/>
      <c r="H71" s="127"/>
      <c r="I71" s="127"/>
      <c r="J71" s="127"/>
      <c r="K71" s="127"/>
      <c r="L71" s="128"/>
      <c r="M71" s="126" t="s">
        <v>0</v>
      </c>
      <c r="N71" s="127" t="s">
        <v>52</v>
      </c>
      <c r="O71" s="117" t="s">
        <v>121</v>
      </c>
      <c r="P71" s="119" t="s">
        <v>191</v>
      </c>
      <c r="Q71" s="60">
        <v>45762</v>
      </c>
      <c r="R71" s="120">
        <v>0.39583333333333331</v>
      </c>
      <c r="S71" s="121" t="s">
        <v>192</v>
      </c>
      <c r="T71" s="122">
        <v>0.47916666666666669</v>
      </c>
      <c r="U71" s="151" t="s">
        <v>53</v>
      </c>
      <c r="V71" s="115" t="s">
        <v>193</v>
      </c>
      <c r="W71" s="115" t="s">
        <v>194</v>
      </c>
      <c r="X71" s="115" t="s">
        <v>39</v>
      </c>
      <c r="Y71" s="123">
        <v>164</v>
      </c>
      <c r="Z71" s="123" t="s">
        <v>195</v>
      </c>
      <c r="AA71" s="246" t="s">
        <v>119</v>
      </c>
      <c r="AB71"/>
      <c r="AC71"/>
      <c r="AD71"/>
      <c r="AE71"/>
      <c r="AF71"/>
      <c r="AG71"/>
      <c r="AH71"/>
      <c r="AI71"/>
      <c r="AJ71"/>
      <c r="AK71"/>
      <c r="AL71"/>
      <c r="AM71"/>
      <c r="AN71"/>
      <c r="AO71"/>
      <c r="AP71"/>
      <c r="AQ71"/>
      <c r="AR71"/>
      <c r="AS71"/>
      <c r="AT71"/>
    </row>
    <row r="72" spans="1:46" ht="23.45" customHeight="1">
      <c r="A72">
        <v>261</v>
      </c>
      <c r="B72" s="125" t="s">
        <v>35</v>
      </c>
      <c r="C72" s="133" t="s">
        <v>714</v>
      </c>
      <c r="D72" s="118" t="s">
        <v>328</v>
      </c>
      <c r="E72" s="233" t="s">
        <v>2</v>
      </c>
      <c r="F72" s="127" t="s">
        <v>190</v>
      </c>
      <c r="G72" s="127" t="s">
        <v>197</v>
      </c>
      <c r="H72" s="127" t="s">
        <v>123</v>
      </c>
      <c r="I72" s="127" t="s">
        <v>230</v>
      </c>
      <c r="J72" s="127" t="s">
        <v>122</v>
      </c>
      <c r="K72" s="127" t="s">
        <v>231</v>
      </c>
      <c r="L72" s="128"/>
      <c r="M72" s="126" t="s">
        <v>0</v>
      </c>
      <c r="N72" s="127" t="s">
        <v>52</v>
      </c>
      <c r="O72" s="117" t="s">
        <v>121</v>
      </c>
      <c r="P72" s="119" t="s">
        <v>329</v>
      </c>
      <c r="Q72" s="60">
        <v>45793</v>
      </c>
      <c r="R72" s="120">
        <v>0.5625</v>
      </c>
      <c r="S72" s="121" t="s">
        <v>192</v>
      </c>
      <c r="T72" s="122">
        <v>0.6875</v>
      </c>
      <c r="U72" s="151" t="s">
        <v>53</v>
      </c>
      <c r="V72" s="115" t="s">
        <v>330</v>
      </c>
      <c r="W72" s="115" t="s">
        <v>331</v>
      </c>
      <c r="X72" s="115" t="s">
        <v>39</v>
      </c>
      <c r="Y72" s="123">
        <v>168</v>
      </c>
      <c r="Z72" s="123" t="s">
        <v>236</v>
      </c>
      <c r="AA72" s="246" t="s">
        <v>119</v>
      </c>
      <c r="AB72"/>
      <c r="AC72"/>
      <c r="AD72"/>
      <c r="AE72"/>
      <c r="AF72"/>
      <c r="AG72"/>
      <c r="AH72"/>
      <c r="AI72"/>
      <c r="AJ72"/>
      <c r="AK72"/>
      <c r="AL72"/>
      <c r="AM72"/>
      <c r="AN72"/>
      <c r="AO72"/>
      <c r="AP72"/>
      <c r="AQ72"/>
      <c r="AR72"/>
      <c r="AS72"/>
      <c r="AT72"/>
    </row>
    <row r="73" spans="1:46" ht="23.45" customHeight="1">
      <c r="A73">
        <v>262</v>
      </c>
      <c r="B73" s="125" t="s">
        <v>35</v>
      </c>
      <c r="C73" s="133" t="s">
        <v>715</v>
      </c>
      <c r="D73" s="118" t="s">
        <v>332</v>
      </c>
      <c r="E73" s="233" t="s">
        <v>2</v>
      </c>
      <c r="F73" s="127" t="s">
        <v>190</v>
      </c>
      <c r="G73" s="127" t="s">
        <v>197</v>
      </c>
      <c r="H73" s="127" t="s">
        <v>123</v>
      </c>
      <c r="I73" s="127"/>
      <c r="J73" s="127"/>
      <c r="K73" s="127"/>
      <c r="L73" s="128" t="s">
        <v>198</v>
      </c>
      <c r="M73" s="126" t="s">
        <v>0</v>
      </c>
      <c r="N73" s="127" t="s">
        <v>52</v>
      </c>
      <c r="O73" s="117" t="s">
        <v>121</v>
      </c>
      <c r="P73" s="119" t="s">
        <v>333</v>
      </c>
      <c r="Q73" s="60" t="s">
        <v>334</v>
      </c>
      <c r="R73" s="120"/>
      <c r="S73" s="121" t="s">
        <v>192</v>
      </c>
      <c r="T73" s="122"/>
      <c r="U73" s="151" t="s">
        <v>41</v>
      </c>
      <c r="V73" s="115" t="s">
        <v>330</v>
      </c>
      <c r="W73" s="115" t="s">
        <v>331</v>
      </c>
      <c r="X73" s="115" t="s">
        <v>321</v>
      </c>
      <c r="Y73" s="123">
        <v>168</v>
      </c>
      <c r="Z73" s="123" t="s">
        <v>236</v>
      </c>
      <c r="AA73" s="246" t="s">
        <v>119</v>
      </c>
      <c r="AB73"/>
      <c r="AC73"/>
      <c r="AD73"/>
      <c r="AE73"/>
      <c r="AF73"/>
      <c r="AG73"/>
      <c r="AH73"/>
      <c r="AI73"/>
      <c r="AJ73"/>
      <c r="AK73"/>
      <c r="AL73"/>
      <c r="AM73"/>
      <c r="AN73"/>
      <c r="AO73"/>
      <c r="AP73"/>
      <c r="AQ73"/>
      <c r="AR73"/>
      <c r="AS73"/>
      <c r="AT73"/>
    </row>
    <row r="74" spans="1:46" ht="23.45" customHeight="1">
      <c r="A74">
        <v>263</v>
      </c>
      <c r="B74" s="125" t="s">
        <v>35</v>
      </c>
      <c r="C74" s="133" t="s">
        <v>756</v>
      </c>
      <c r="D74" s="118" t="s">
        <v>398</v>
      </c>
      <c r="E74" s="233" t="s">
        <v>2</v>
      </c>
      <c r="F74" s="127" t="s">
        <v>190</v>
      </c>
      <c r="G74" s="127" t="s">
        <v>197</v>
      </c>
      <c r="H74" s="127" t="s">
        <v>123</v>
      </c>
      <c r="I74" s="127" t="s">
        <v>230</v>
      </c>
      <c r="J74" s="127"/>
      <c r="K74" s="127"/>
      <c r="L74" s="128"/>
      <c r="M74" s="126" t="s">
        <v>0</v>
      </c>
      <c r="N74" s="127" t="s">
        <v>52</v>
      </c>
      <c r="O74" s="117" t="s">
        <v>121</v>
      </c>
      <c r="P74" s="119" t="s">
        <v>399</v>
      </c>
      <c r="Q74" s="60" t="s">
        <v>400</v>
      </c>
      <c r="R74" s="120"/>
      <c r="S74" s="121" t="s">
        <v>192</v>
      </c>
      <c r="T74" s="122"/>
      <c r="U74" s="151" t="s">
        <v>41</v>
      </c>
      <c r="V74" s="115" t="s">
        <v>203</v>
      </c>
      <c r="W74" s="115" t="s">
        <v>401</v>
      </c>
      <c r="X74" s="115" t="s">
        <v>321</v>
      </c>
      <c r="Y74" s="114"/>
      <c r="Z74" s="123" t="s">
        <v>236</v>
      </c>
      <c r="AA74" s="246" t="s">
        <v>119</v>
      </c>
      <c r="AB74"/>
      <c r="AC74"/>
      <c r="AD74"/>
      <c r="AE74"/>
      <c r="AF74"/>
      <c r="AG74"/>
      <c r="AH74"/>
      <c r="AI74"/>
      <c r="AJ74"/>
      <c r="AK74"/>
      <c r="AL74"/>
      <c r="AM74"/>
      <c r="AN74"/>
      <c r="AO74"/>
      <c r="AP74"/>
      <c r="AQ74"/>
      <c r="AR74"/>
      <c r="AS74"/>
      <c r="AT74"/>
    </row>
    <row r="75" spans="1:46" ht="23.45" customHeight="1">
      <c r="A75">
        <v>296</v>
      </c>
      <c r="B75" s="125" t="s">
        <v>35</v>
      </c>
      <c r="C75" s="133" t="s">
        <v>753</v>
      </c>
      <c r="D75" s="118" t="s">
        <v>388</v>
      </c>
      <c r="E75" s="233" t="s">
        <v>2</v>
      </c>
      <c r="F75" s="127" t="s">
        <v>190</v>
      </c>
      <c r="G75" s="127" t="s">
        <v>197</v>
      </c>
      <c r="H75" s="127" t="s">
        <v>123</v>
      </c>
      <c r="I75" s="127" t="s">
        <v>230</v>
      </c>
      <c r="J75" s="127" t="s">
        <v>122</v>
      </c>
      <c r="K75" s="127" t="s">
        <v>231</v>
      </c>
      <c r="L75" s="128" t="s">
        <v>198</v>
      </c>
      <c r="M75" s="126" t="s">
        <v>0</v>
      </c>
      <c r="N75" s="127" t="s">
        <v>52</v>
      </c>
      <c r="O75" s="117" t="s">
        <v>121</v>
      </c>
      <c r="P75" s="119" t="s">
        <v>389</v>
      </c>
      <c r="Q75" s="60" t="s">
        <v>1397</v>
      </c>
      <c r="R75" s="120"/>
      <c r="S75" s="121" t="s">
        <v>192</v>
      </c>
      <c r="T75" s="122"/>
      <c r="U75" s="151" t="s">
        <v>41</v>
      </c>
      <c r="V75" s="115" t="s">
        <v>391</v>
      </c>
      <c r="W75" s="115" t="s">
        <v>3</v>
      </c>
      <c r="X75" s="115" t="s">
        <v>321</v>
      </c>
      <c r="Y75" s="123">
        <v>168</v>
      </c>
      <c r="Z75" s="123" t="s">
        <v>72</v>
      </c>
      <c r="AA75" s="246" t="s">
        <v>119</v>
      </c>
      <c r="AB75"/>
      <c r="AC75"/>
      <c r="AD75"/>
      <c r="AE75"/>
      <c r="AF75"/>
      <c r="AG75"/>
      <c r="AH75"/>
      <c r="AI75"/>
      <c r="AJ75"/>
      <c r="AK75"/>
      <c r="AL75"/>
      <c r="AM75"/>
      <c r="AN75"/>
      <c r="AO75"/>
      <c r="AP75"/>
      <c r="AQ75"/>
      <c r="AR75"/>
      <c r="AS75"/>
      <c r="AT75"/>
    </row>
    <row r="76" spans="1:46" ht="23.45" customHeight="1">
      <c r="A76"/>
      <c r="B76" s="125" t="s">
        <v>35</v>
      </c>
      <c r="C76" s="133" t="s">
        <v>754</v>
      </c>
      <c r="D76" s="118" t="s">
        <v>392</v>
      </c>
      <c r="E76" s="233" t="s">
        <v>2</v>
      </c>
      <c r="F76" s="127" t="s">
        <v>190</v>
      </c>
      <c r="G76" s="127" t="s">
        <v>197</v>
      </c>
      <c r="H76" s="127" t="s">
        <v>123</v>
      </c>
      <c r="I76" s="127" t="s">
        <v>230</v>
      </c>
      <c r="J76" s="127" t="s">
        <v>122</v>
      </c>
      <c r="K76" s="127" t="s">
        <v>231</v>
      </c>
      <c r="L76" s="128" t="s">
        <v>198</v>
      </c>
      <c r="M76" s="126" t="s">
        <v>0</v>
      </c>
      <c r="N76" s="127" t="s">
        <v>52</v>
      </c>
      <c r="O76" s="117" t="s">
        <v>121</v>
      </c>
      <c r="P76" s="119" t="s">
        <v>389</v>
      </c>
      <c r="Q76" s="60">
        <v>45873</v>
      </c>
      <c r="R76" s="120">
        <v>0.5625</v>
      </c>
      <c r="S76" s="121" t="s">
        <v>192</v>
      </c>
      <c r="T76" s="122">
        <v>0.6875</v>
      </c>
      <c r="U76" s="151" t="s">
        <v>53</v>
      </c>
      <c r="V76" s="115" t="s">
        <v>391</v>
      </c>
      <c r="W76" s="115" t="s">
        <v>3</v>
      </c>
      <c r="X76" s="115" t="s">
        <v>39</v>
      </c>
      <c r="Y76" s="123">
        <v>168</v>
      </c>
      <c r="Z76" s="123" t="s">
        <v>72</v>
      </c>
      <c r="AA76" s="246" t="s">
        <v>119</v>
      </c>
      <c r="AB76"/>
      <c r="AC76"/>
      <c r="AD76"/>
      <c r="AE76"/>
      <c r="AF76"/>
      <c r="AG76"/>
      <c r="AH76"/>
      <c r="AI76"/>
      <c r="AJ76"/>
      <c r="AK76"/>
      <c r="AL76"/>
      <c r="AM76"/>
      <c r="AN76"/>
      <c r="AO76"/>
      <c r="AP76"/>
      <c r="AQ76"/>
      <c r="AR76"/>
      <c r="AS76"/>
      <c r="AT76"/>
    </row>
    <row r="77" spans="1:46" ht="23.45" customHeight="1">
      <c r="A77">
        <v>186</v>
      </c>
      <c r="B77" s="125" t="s">
        <v>35</v>
      </c>
      <c r="C77" s="133" t="s">
        <v>755</v>
      </c>
      <c r="D77" s="118" t="s">
        <v>393</v>
      </c>
      <c r="E77" s="233" t="s">
        <v>2</v>
      </c>
      <c r="F77" s="127" t="s">
        <v>190</v>
      </c>
      <c r="G77" s="127" t="s">
        <v>197</v>
      </c>
      <c r="H77" s="127" t="s">
        <v>123</v>
      </c>
      <c r="I77" s="127"/>
      <c r="J77" s="127"/>
      <c r="K77" s="127"/>
      <c r="L77" s="128"/>
      <c r="M77" s="126" t="s">
        <v>0</v>
      </c>
      <c r="N77" s="127" t="s">
        <v>52</v>
      </c>
      <c r="O77" s="117" t="s">
        <v>121</v>
      </c>
      <c r="P77" s="119" t="s">
        <v>394</v>
      </c>
      <c r="Q77" s="60" t="s">
        <v>395</v>
      </c>
      <c r="R77" s="120">
        <v>0.60416666666666663</v>
      </c>
      <c r="S77" s="121" t="s">
        <v>192</v>
      </c>
      <c r="T77" s="122">
        <v>0.6875</v>
      </c>
      <c r="U77" s="151" t="s">
        <v>41</v>
      </c>
      <c r="V77" s="115" t="s">
        <v>396</v>
      </c>
      <c r="W77" s="115" t="s">
        <v>397</v>
      </c>
      <c r="X77" s="115" t="s">
        <v>39</v>
      </c>
      <c r="Y77" s="123">
        <v>104</v>
      </c>
      <c r="Z77" s="123" t="s">
        <v>72</v>
      </c>
      <c r="AA77" s="246" t="s">
        <v>119</v>
      </c>
      <c r="AB77"/>
      <c r="AC77"/>
      <c r="AD77"/>
      <c r="AE77"/>
      <c r="AF77"/>
      <c r="AG77"/>
      <c r="AH77"/>
      <c r="AI77"/>
      <c r="AJ77"/>
      <c r="AK77"/>
      <c r="AL77"/>
      <c r="AM77"/>
      <c r="AN77"/>
      <c r="AO77"/>
      <c r="AP77"/>
      <c r="AQ77"/>
      <c r="AR77"/>
      <c r="AS77"/>
      <c r="AT77"/>
    </row>
    <row r="78" spans="1:46" ht="23.45" customHeight="1">
      <c r="A78">
        <v>204</v>
      </c>
      <c r="B78" s="125" t="s">
        <v>35</v>
      </c>
      <c r="C78" s="133" t="s">
        <v>668</v>
      </c>
      <c r="D78" s="118" t="s">
        <v>229</v>
      </c>
      <c r="E78" s="233" t="s">
        <v>2</v>
      </c>
      <c r="F78" s="127"/>
      <c r="G78" s="127"/>
      <c r="H78" s="127" t="s">
        <v>123</v>
      </c>
      <c r="I78" s="127" t="s">
        <v>230</v>
      </c>
      <c r="J78" s="127" t="s">
        <v>122</v>
      </c>
      <c r="K78" s="127" t="s">
        <v>231</v>
      </c>
      <c r="L78" s="128" t="s">
        <v>198</v>
      </c>
      <c r="M78" s="126" t="s">
        <v>0</v>
      </c>
      <c r="N78" s="127" t="s">
        <v>52</v>
      </c>
      <c r="O78" s="117" t="s">
        <v>121</v>
      </c>
      <c r="P78" s="119" t="s">
        <v>232</v>
      </c>
      <c r="Q78" s="60" t="s">
        <v>233</v>
      </c>
      <c r="R78" s="120">
        <v>0.60416666666666663</v>
      </c>
      <c r="S78" s="121" t="s">
        <v>192</v>
      </c>
      <c r="T78" s="122">
        <v>0.6875</v>
      </c>
      <c r="U78" s="151" t="s">
        <v>53</v>
      </c>
      <c r="V78" s="115" t="s">
        <v>234</v>
      </c>
      <c r="W78" s="115" t="s">
        <v>235</v>
      </c>
      <c r="X78" s="115" t="s">
        <v>39</v>
      </c>
      <c r="Y78" s="123">
        <v>165</v>
      </c>
      <c r="Z78" s="123" t="s">
        <v>236</v>
      </c>
      <c r="AA78" s="246" t="s">
        <v>119</v>
      </c>
      <c r="AB78"/>
      <c r="AC78"/>
      <c r="AD78"/>
      <c r="AE78"/>
      <c r="AF78"/>
      <c r="AG78"/>
      <c r="AH78"/>
      <c r="AI78"/>
      <c r="AJ78"/>
      <c r="AK78"/>
      <c r="AL78"/>
      <c r="AM78"/>
      <c r="AN78"/>
      <c r="AO78"/>
      <c r="AP78"/>
      <c r="AQ78"/>
      <c r="AR78"/>
      <c r="AS78"/>
      <c r="AT78"/>
    </row>
    <row r="79" spans="1:46" ht="23.45" customHeight="1">
      <c r="A79">
        <v>205</v>
      </c>
      <c r="B79" s="125" t="s">
        <v>35</v>
      </c>
      <c r="C79" s="133" t="s">
        <v>669</v>
      </c>
      <c r="D79" s="118" t="s">
        <v>237</v>
      </c>
      <c r="E79" s="233" t="s">
        <v>2</v>
      </c>
      <c r="F79" s="127"/>
      <c r="G79" s="127" t="s">
        <v>197</v>
      </c>
      <c r="H79" s="127" t="s">
        <v>123</v>
      </c>
      <c r="I79" s="127" t="s">
        <v>230</v>
      </c>
      <c r="J79" s="127" t="s">
        <v>122</v>
      </c>
      <c r="K79" s="127" t="s">
        <v>231</v>
      </c>
      <c r="L79" s="128" t="s">
        <v>198</v>
      </c>
      <c r="M79" s="126" t="s">
        <v>0</v>
      </c>
      <c r="N79" s="127" t="s">
        <v>52</v>
      </c>
      <c r="O79" s="117" t="s">
        <v>121</v>
      </c>
      <c r="P79" s="119" t="s">
        <v>238</v>
      </c>
      <c r="Q79" s="60" t="s">
        <v>239</v>
      </c>
      <c r="R79" s="120">
        <v>0.60416666666666663</v>
      </c>
      <c r="S79" s="121" t="s">
        <v>192</v>
      </c>
      <c r="T79" s="122">
        <v>0.6875</v>
      </c>
      <c r="U79" s="151" t="s">
        <v>41</v>
      </c>
      <c r="V79" s="115" t="s">
        <v>240</v>
      </c>
      <c r="W79" s="115" t="s">
        <v>241</v>
      </c>
      <c r="X79" s="115" t="s">
        <v>39</v>
      </c>
      <c r="Y79" s="123">
        <v>168</v>
      </c>
      <c r="Z79" s="123" t="s">
        <v>236</v>
      </c>
      <c r="AA79" s="246" t="s">
        <v>119</v>
      </c>
      <c r="AB79"/>
      <c r="AC79"/>
      <c r="AD79"/>
      <c r="AE79"/>
      <c r="AF79"/>
      <c r="AG79"/>
      <c r="AH79"/>
      <c r="AI79"/>
      <c r="AJ79"/>
      <c r="AK79"/>
      <c r="AL79"/>
      <c r="AM79"/>
      <c r="AN79"/>
      <c r="AO79"/>
      <c r="AP79"/>
      <c r="AQ79"/>
      <c r="AR79"/>
      <c r="AS79"/>
      <c r="AT79"/>
    </row>
    <row r="80" spans="1:46" ht="23.45" customHeight="1">
      <c r="A80">
        <v>206</v>
      </c>
      <c r="B80" s="125" t="s">
        <v>35</v>
      </c>
      <c r="C80" s="133" t="s">
        <v>721</v>
      </c>
      <c r="D80" s="118" t="s">
        <v>344</v>
      </c>
      <c r="E80" s="233" t="s">
        <v>2</v>
      </c>
      <c r="F80" s="127"/>
      <c r="G80" s="127"/>
      <c r="H80" s="127"/>
      <c r="I80" s="127"/>
      <c r="J80" s="127"/>
      <c r="K80" s="127"/>
      <c r="L80" s="128"/>
      <c r="M80" s="126" t="s">
        <v>0</v>
      </c>
      <c r="N80" s="127"/>
      <c r="O80" s="117"/>
      <c r="P80" s="119" t="s">
        <v>345</v>
      </c>
      <c r="Q80" s="60">
        <v>45749</v>
      </c>
      <c r="R80" s="120">
        <v>0.55208333333333337</v>
      </c>
      <c r="S80" s="121" t="s">
        <v>192</v>
      </c>
      <c r="T80" s="122">
        <v>0.6875</v>
      </c>
      <c r="U80" s="151" t="s">
        <v>53</v>
      </c>
      <c r="V80" s="115" t="s">
        <v>330</v>
      </c>
      <c r="W80" s="115" t="s">
        <v>74</v>
      </c>
      <c r="X80" s="115" t="s">
        <v>39</v>
      </c>
      <c r="Y80" s="123">
        <v>5</v>
      </c>
      <c r="Z80" s="123" t="s">
        <v>236</v>
      </c>
      <c r="AA80" s="246" t="s">
        <v>119</v>
      </c>
      <c r="AB80"/>
      <c r="AC80"/>
      <c r="AD80"/>
      <c r="AE80"/>
      <c r="AF80"/>
      <c r="AG80"/>
      <c r="AH80"/>
      <c r="AI80"/>
      <c r="AJ80"/>
      <c r="AK80"/>
      <c r="AL80"/>
      <c r="AM80"/>
      <c r="AN80"/>
      <c r="AO80"/>
      <c r="AP80"/>
      <c r="AQ80"/>
      <c r="AR80"/>
      <c r="AS80"/>
      <c r="AT80"/>
    </row>
    <row r="81" spans="1:46" ht="23.45" customHeight="1">
      <c r="A81">
        <v>207</v>
      </c>
      <c r="B81" s="125" t="s">
        <v>35</v>
      </c>
      <c r="C81" s="133" t="s">
        <v>722</v>
      </c>
      <c r="D81" s="118" t="s">
        <v>346</v>
      </c>
      <c r="E81" s="233" t="s">
        <v>2</v>
      </c>
      <c r="F81" s="127"/>
      <c r="G81" s="127"/>
      <c r="H81" s="127"/>
      <c r="I81" s="127"/>
      <c r="J81" s="127" t="s">
        <v>122</v>
      </c>
      <c r="K81" s="127"/>
      <c r="L81" s="128"/>
      <c r="M81" s="126" t="s">
        <v>0</v>
      </c>
      <c r="N81" s="127"/>
      <c r="O81" s="117"/>
      <c r="P81" s="119" t="s">
        <v>345</v>
      </c>
      <c r="Q81" s="60">
        <v>45756</v>
      </c>
      <c r="R81" s="120">
        <v>0.5625</v>
      </c>
      <c r="S81" s="121" t="s">
        <v>192</v>
      </c>
      <c r="T81" s="122">
        <v>0.6875</v>
      </c>
      <c r="U81" s="151" t="s">
        <v>41</v>
      </c>
      <c r="V81" s="115" t="s">
        <v>330</v>
      </c>
      <c r="W81" s="115" t="s">
        <v>74</v>
      </c>
      <c r="X81" s="115" t="s">
        <v>247</v>
      </c>
      <c r="Y81" s="123">
        <v>5</v>
      </c>
      <c r="Z81" s="123" t="s">
        <v>236</v>
      </c>
      <c r="AA81" s="246" t="s">
        <v>119</v>
      </c>
      <c r="AB81"/>
      <c r="AC81"/>
      <c r="AD81"/>
      <c r="AE81"/>
      <c r="AF81"/>
      <c r="AG81"/>
      <c r="AH81"/>
      <c r="AI81"/>
      <c r="AJ81"/>
      <c r="AK81"/>
      <c r="AL81"/>
      <c r="AM81"/>
      <c r="AN81"/>
      <c r="AO81"/>
      <c r="AP81"/>
      <c r="AQ81"/>
      <c r="AR81"/>
      <c r="AS81"/>
      <c r="AT81"/>
    </row>
    <row r="82" spans="1:46" ht="23.45" customHeight="1">
      <c r="A82">
        <v>208</v>
      </c>
      <c r="B82" s="125" t="s">
        <v>35</v>
      </c>
      <c r="C82" s="133" t="s">
        <v>723</v>
      </c>
      <c r="D82" s="118" t="s">
        <v>347</v>
      </c>
      <c r="E82" s="233"/>
      <c r="F82" s="127"/>
      <c r="G82" s="127"/>
      <c r="H82" s="127" t="s">
        <v>123</v>
      </c>
      <c r="I82" s="127"/>
      <c r="J82" s="127"/>
      <c r="K82" s="127"/>
      <c r="L82" s="128"/>
      <c r="M82" s="126" t="s">
        <v>0</v>
      </c>
      <c r="N82" s="127"/>
      <c r="O82" s="117"/>
      <c r="P82" s="119" t="s">
        <v>345</v>
      </c>
      <c r="Q82" s="60">
        <v>45770</v>
      </c>
      <c r="R82" s="120">
        <v>0.36805555555555558</v>
      </c>
      <c r="S82" s="121" t="s">
        <v>192</v>
      </c>
      <c r="T82" s="122">
        <v>0.6875</v>
      </c>
      <c r="U82" s="151" t="s">
        <v>41</v>
      </c>
      <c r="V82" s="115" t="s">
        <v>330</v>
      </c>
      <c r="W82" s="115" t="s">
        <v>74</v>
      </c>
      <c r="X82" s="115" t="s">
        <v>39</v>
      </c>
      <c r="Y82" s="123">
        <v>5</v>
      </c>
      <c r="Z82" s="123" t="s">
        <v>236</v>
      </c>
      <c r="AA82" s="246" t="s">
        <v>119</v>
      </c>
      <c r="AB82"/>
      <c r="AC82"/>
      <c r="AD82"/>
      <c r="AE82"/>
      <c r="AF82"/>
      <c r="AG82"/>
      <c r="AH82"/>
      <c r="AI82"/>
      <c r="AJ82"/>
      <c r="AK82"/>
      <c r="AL82"/>
      <c r="AM82"/>
      <c r="AN82"/>
      <c r="AO82"/>
      <c r="AP82"/>
      <c r="AQ82"/>
      <c r="AR82"/>
      <c r="AS82"/>
      <c r="AT82"/>
    </row>
    <row r="83" spans="1:46" ht="23.45" customHeight="1">
      <c r="A83">
        <v>209</v>
      </c>
      <c r="B83" s="125" t="s">
        <v>35</v>
      </c>
      <c r="C83" s="133" t="s">
        <v>724</v>
      </c>
      <c r="D83" s="118" t="s">
        <v>348</v>
      </c>
      <c r="E83" s="233" t="s">
        <v>2</v>
      </c>
      <c r="F83" s="127"/>
      <c r="G83" s="127"/>
      <c r="H83" s="127"/>
      <c r="I83" s="127"/>
      <c r="J83" s="127" t="s">
        <v>122</v>
      </c>
      <c r="K83" s="127"/>
      <c r="L83" s="128"/>
      <c r="M83" s="126" t="s">
        <v>0</v>
      </c>
      <c r="N83" s="127"/>
      <c r="O83" s="117"/>
      <c r="P83" s="119" t="s">
        <v>345</v>
      </c>
      <c r="Q83" s="60">
        <v>45805</v>
      </c>
      <c r="R83" s="120">
        <v>0.57986111111111105</v>
      </c>
      <c r="S83" s="121" t="s">
        <v>192</v>
      </c>
      <c r="T83" s="122">
        <v>0.6875</v>
      </c>
      <c r="U83" s="151" t="s">
        <v>41</v>
      </c>
      <c r="V83" s="115" t="s">
        <v>330</v>
      </c>
      <c r="W83" s="115" t="s">
        <v>74</v>
      </c>
      <c r="X83" s="115" t="s">
        <v>247</v>
      </c>
      <c r="Y83" s="123">
        <v>5</v>
      </c>
      <c r="Z83" s="123" t="s">
        <v>236</v>
      </c>
      <c r="AA83" s="246" t="s">
        <v>119</v>
      </c>
      <c r="AB83"/>
      <c r="AC83"/>
      <c r="AD83"/>
      <c r="AE83"/>
      <c r="AF83"/>
      <c r="AG83"/>
      <c r="AH83"/>
      <c r="AI83"/>
      <c r="AJ83"/>
      <c r="AK83"/>
      <c r="AL83"/>
      <c r="AM83"/>
      <c r="AN83"/>
      <c r="AO83"/>
      <c r="AP83"/>
      <c r="AQ83"/>
      <c r="AR83"/>
      <c r="AS83"/>
      <c r="AT83"/>
    </row>
    <row r="84" spans="1:46" ht="23.45" customHeight="1">
      <c r="A84">
        <v>210</v>
      </c>
      <c r="B84" s="125" t="s">
        <v>35</v>
      </c>
      <c r="C84" s="133" t="s">
        <v>725</v>
      </c>
      <c r="D84" s="118" t="s">
        <v>349</v>
      </c>
      <c r="E84" s="233"/>
      <c r="F84" s="127" t="s">
        <v>190</v>
      </c>
      <c r="G84" s="127"/>
      <c r="H84" s="127"/>
      <c r="I84" s="127" t="s">
        <v>230</v>
      </c>
      <c r="J84" s="127"/>
      <c r="K84" s="127"/>
      <c r="L84" s="128" t="s">
        <v>198</v>
      </c>
      <c r="M84" s="126" t="s">
        <v>0</v>
      </c>
      <c r="N84" s="127"/>
      <c r="O84" s="117"/>
      <c r="P84" s="119" t="s">
        <v>345</v>
      </c>
      <c r="Q84" s="60">
        <v>45807</v>
      </c>
      <c r="R84" s="120">
        <v>0.5625</v>
      </c>
      <c r="S84" s="121" t="s">
        <v>192</v>
      </c>
      <c r="T84" s="122">
        <v>0.6875</v>
      </c>
      <c r="U84" s="151" t="s">
        <v>53</v>
      </c>
      <c r="V84" s="115" t="s">
        <v>330</v>
      </c>
      <c r="W84" s="115" t="s">
        <v>74</v>
      </c>
      <c r="X84" s="115" t="s">
        <v>39</v>
      </c>
      <c r="Y84" s="123">
        <v>5</v>
      </c>
      <c r="Z84" s="123" t="s">
        <v>236</v>
      </c>
      <c r="AA84" s="246" t="s">
        <v>119</v>
      </c>
      <c r="AB84"/>
      <c r="AC84"/>
      <c r="AD84"/>
      <c r="AE84"/>
      <c r="AF84"/>
      <c r="AG84"/>
      <c r="AH84"/>
      <c r="AI84"/>
      <c r="AJ84"/>
      <c r="AK84"/>
      <c r="AL84"/>
      <c r="AM84"/>
      <c r="AN84"/>
      <c r="AO84"/>
      <c r="AP84"/>
      <c r="AQ84"/>
      <c r="AR84"/>
      <c r="AS84"/>
      <c r="AT84"/>
    </row>
    <row r="85" spans="1:46" ht="23.45" customHeight="1">
      <c r="A85">
        <v>211</v>
      </c>
      <c r="B85" s="125" t="s">
        <v>35</v>
      </c>
      <c r="C85" s="133" t="s">
        <v>726</v>
      </c>
      <c r="D85" s="118" t="s">
        <v>350</v>
      </c>
      <c r="E85" s="233"/>
      <c r="F85" s="127"/>
      <c r="G85" s="127" t="s">
        <v>197</v>
      </c>
      <c r="H85" s="127"/>
      <c r="I85" s="127" t="s">
        <v>230</v>
      </c>
      <c r="J85" s="127"/>
      <c r="K85" s="127"/>
      <c r="L85" s="128"/>
      <c r="M85" s="126" t="s">
        <v>0</v>
      </c>
      <c r="N85" s="127"/>
      <c r="O85" s="117"/>
      <c r="P85" s="119" t="s">
        <v>345</v>
      </c>
      <c r="Q85" s="60">
        <v>45842</v>
      </c>
      <c r="R85" s="120">
        <v>0.58333333333333337</v>
      </c>
      <c r="S85" s="121" t="s">
        <v>192</v>
      </c>
      <c r="T85" s="122">
        <v>0.6875</v>
      </c>
      <c r="U85" s="151" t="s">
        <v>41</v>
      </c>
      <c r="V85" s="115" t="s">
        <v>330</v>
      </c>
      <c r="W85" s="115" t="s">
        <v>74</v>
      </c>
      <c r="X85" s="115" t="s">
        <v>39</v>
      </c>
      <c r="Y85" s="123">
        <v>5</v>
      </c>
      <c r="Z85" s="123" t="s">
        <v>236</v>
      </c>
      <c r="AA85" s="246" t="s">
        <v>119</v>
      </c>
      <c r="AB85"/>
      <c r="AC85"/>
      <c r="AD85"/>
      <c r="AE85"/>
      <c r="AF85"/>
      <c r="AG85"/>
      <c r="AH85"/>
      <c r="AI85"/>
      <c r="AJ85"/>
      <c r="AK85"/>
      <c r="AL85"/>
      <c r="AM85"/>
      <c r="AN85"/>
      <c r="AO85"/>
      <c r="AP85"/>
      <c r="AQ85"/>
      <c r="AR85"/>
      <c r="AS85"/>
      <c r="AT85"/>
    </row>
    <row r="86" spans="1:46" ht="23.45" customHeight="1">
      <c r="A86">
        <v>212</v>
      </c>
      <c r="B86" s="125" t="s">
        <v>35</v>
      </c>
      <c r="C86" s="133" t="s">
        <v>727</v>
      </c>
      <c r="D86" s="118" t="s">
        <v>351</v>
      </c>
      <c r="E86" s="233"/>
      <c r="F86" s="127"/>
      <c r="G86" s="127" t="s">
        <v>197</v>
      </c>
      <c r="H86" s="127" t="s">
        <v>123</v>
      </c>
      <c r="I86" s="127" t="s">
        <v>230</v>
      </c>
      <c r="J86" s="127"/>
      <c r="K86" s="127"/>
      <c r="L86" s="128"/>
      <c r="M86" s="126" t="s">
        <v>0</v>
      </c>
      <c r="N86" s="127"/>
      <c r="O86" s="117"/>
      <c r="P86" s="119" t="s">
        <v>345</v>
      </c>
      <c r="Q86" s="60">
        <v>45863</v>
      </c>
      <c r="R86" s="120">
        <v>0.36805555555555558</v>
      </c>
      <c r="S86" s="121" t="s">
        <v>192</v>
      </c>
      <c r="T86" s="122">
        <v>0.5</v>
      </c>
      <c r="U86" s="151" t="s">
        <v>53</v>
      </c>
      <c r="V86" s="115" t="s">
        <v>330</v>
      </c>
      <c r="W86" s="115" t="s">
        <v>74</v>
      </c>
      <c r="X86" s="115" t="s">
        <v>39</v>
      </c>
      <c r="Y86" s="123">
        <v>5</v>
      </c>
      <c r="Z86" s="123" t="s">
        <v>236</v>
      </c>
      <c r="AA86" s="246" t="s">
        <v>119</v>
      </c>
      <c r="AB86"/>
      <c r="AC86"/>
      <c r="AD86"/>
      <c r="AE86"/>
      <c r="AF86"/>
      <c r="AG86"/>
      <c r="AH86"/>
      <c r="AI86"/>
      <c r="AJ86"/>
      <c r="AK86"/>
      <c r="AL86"/>
      <c r="AM86"/>
      <c r="AN86"/>
      <c r="AO86"/>
      <c r="AP86"/>
      <c r="AQ86"/>
      <c r="AR86"/>
      <c r="AS86"/>
      <c r="AT86"/>
    </row>
    <row r="87" spans="1:46" ht="23.45" customHeight="1">
      <c r="A87">
        <v>213</v>
      </c>
      <c r="B87" s="125" t="s">
        <v>35</v>
      </c>
      <c r="C87" s="133" t="s">
        <v>728</v>
      </c>
      <c r="D87" s="118" t="s">
        <v>352</v>
      </c>
      <c r="E87" s="233" t="s">
        <v>2</v>
      </c>
      <c r="F87" s="127"/>
      <c r="G87" s="127"/>
      <c r="H87" s="127"/>
      <c r="I87" s="127" t="s">
        <v>230</v>
      </c>
      <c r="J87" s="127"/>
      <c r="K87" s="127"/>
      <c r="L87" s="128"/>
      <c r="M87" s="126" t="s">
        <v>0</v>
      </c>
      <c r="N87" s="127"/>
      <c r="O87" s="117"/>
      <c r="P87" s="119" t="s">
        <v>345</v>
      </c>
      <c r="Q87" s="60">
        <v>45863</v>
      </c>
      <c r="R87" s="120">
        <v>0.54166666666666663</v>
      </c>
      <c r="S87" s="121" t="s">
        <v>192</v>
      </c>
      <c r="T87" s="122">
        <v>0.6875</v>
      </c>
      <c r="U87" s="151" t="s">
        <v>53</v>
      </c>
      <c r="V87" s="115" t="s">
        <v>330</v>
      </c>
      <c r="W87" s="115" t="s">
        <v>74</v>
      </c>
      <c r="X87" s="115" t="s">
        <v>39</v>
      </c>
      <c r="Y87" s="123">
        <v>5</v>
      </c>
      <c r="Z87" s="123" t="s">
        <v>236</v>
      </c>
      <c r="AA87" s="246" t="s">
        <v>119</v>
      </c>
      <c r="AB87"/>
      <c r="AC87"/>
      <c r="AD87"/>
      <c r="AE87"/>
      <c r="AF87"/>
      <c r="AG87"/>
      <c r="AH87"/>
      <c r="AI87"/>
      <c r="AJ87"/>
      <c r="AK87"/>
      <c r="AL87"/>
      <c r="AM87"/>
      <c r="AN87"/>
      <c r="AO87"/>
      <c r="AP87"/>
      <c r="AQ87"/>
      <c r="AR87"/>
      <c r="AS87"/>
      <c r="AT87"/>
    </row>
    <row r="88" spans="1:46" ht="23.45" customHeight="1">
      <c r="A88">
        <v>264</v>
      </c>
      <c r="B88" s="125" t="s">
        <v>35</v>
      </c>
      <c r="C88" s="133" t="s">
        <v>729</v>
      </c>
      <c r="D88" s="118" t="s">
        <v>353</v>
      </c>
      <c r="E88" s="233"/>
      <c r="F88" s="127"/>
      <c r="G88" s="127"/>
      <c r="H88" s="127" t="s">
        <v>123</v>
      </c>
      <c r="I88" s="127" t="s">
        <v>230</v>
      </c>
      <c r="J88" s="127"/>
      <c r="K88" s="127"/>
      <c r="L88" s="128"/>
      <c r="M88" s="126" t="s">
        <v>0</v>
      </c>
      <c r="N88" s="127"/>
      <c r="O88" s="117"/>
      <c r="P88" s="119" t="s">
        <v>345</v>
      </c>
      <c r="Q88" s="60">
        <v>45868</v>
      </c>
      <c r="R88" s="120">
        <v>0.55555555555555558</v>
      </c>
      <c r="S88" s="121" t="s">
        <v>192</v>
      </c>
      <c r="T88" s="122">
        <v>0.6875</v>
      </c>
      <c r="U88" s="151" t="s">
        <v>53</v>
      </c>
      <c r="V88" s="115" t="s">
        <v>330</v>
      </c>
      <c r="W88" s="115" t="s">
        <v>74</v>
      </c>
      <c r="X88" s="115" t="s">
        <v>39</v>
      </c>
      <c r="Y88" s="123">
        <v>5</v>
      </c>
      <c r="Z88" s="123" t="s">
        <v>236</v>
      </c>
      <c r="AA88" s="246" t="s">
        <v>119</v>
      </c>
      <c r="AB88"/>
      <c r="AC88"/>
      <c r="AD88"/>
      <c r="AE88"/>
      <c r="AF88"/>
      <c r="AG88"/>
      <c r="AH88"/>
      <c r="AI88"/>
      <c r="AJ88"/>
      <c r="AK88"/>
      <c r="AL88"/>
      <c r="AM88"/>
      <c r="AN88"/>
      <c r="AO88"/>
      <c r="AP88"/>
      <c r="AQ88"/>
      <c r="AR88"/>
      <c r="AS88"/>
      <c r="AT88"/>
    </row>
    <row r="89" spans="1:46" ht="23.45" customHeight="1">
      <c r="A89"/>
      <c r="B89" s="125" t="s">
        <v>35</v>
      </c>
      <c r="C89" s="133" t="s">
        <v>730</v>
      </c>
      <c r="D89" s="118" t="s">
        <v>354</v>
      </c>
      <c r="E89" s="233"/>
      <c r="F89" s="127"/>
      <c r="G89" s="127" t="s">
        <v>197</v>
      </c>
      <c r="H89" s="127"/>
      <c r="I89" s="127" t="s">
        <v>230</v>
      </c>
      <c r="J89" s="127"/>
      <c r="K89" s="127"/>
      <c r="L89" s="128"/>
      <c r="M89" s="126" t="s">
        <v>0</v>
      </c>
      <c r="N89" s="127"/>
      <c r="O89" s="117"/>
      <c r="P89" s="119" t="s">
        <v>345</v>
      </c>
      <c r="Q89" s="60" t="s">
        <v>355</v>
      </c>
      <c r="R89" s="120">
        <v>0.36805555555555558</v>
      </c>
      <c r="S89" s="121" t="s">
        <v>192</v>
      </c>
      <c r="T89" s="122">
        <v>0.5</v>
      </c>
      <c r="U89" s="151" t="s">
        <v>41</v>
      </c>
      <c r="V89" s="115" t="s">
        <v>330</v>
      </c>
      <c r="W89" s="115" t="s">
        <v>74</v>
      </c>
      <c r="X89" s="115" t="s">
        <v>39</v>
      </c>
      <c r="Y89" s="123">
        <v>5</v>
      </c>
      <c r="Z89" s="123" t="s">
        <v>236</v>
      </c>
      <c r="AA89" s="246" t="s">
        <v>119</v>
      </c>
      <c r="AB89"/>
      <c r="AC89"/>
      <c r="AD89"/>
      <c r="AE89"/>
      <c r="AF89"/>
      <c r="AG89"/>
      <c r="AH89"/>
      <c r="AI89"/>
      <c r="AJ89"/>
      <c r="AK89"/>
      <c r="AL89"/>
      <c r="AM89"/>
      <c r="AN89"/>
      <c r="AO89"/>
      <c r="AP89"/>
      <c r="AQ89"/>
      <c r="AR89"/>
      <c r="AS89"/>
      <c r="AT89"/>
    </row>
    <row r="90" spans="1:46" ht="23.45" customHeight="1">
      <c r="A90">
        <v>214</v>
      </c>
      <c r="B90" s="125" t="s">
        <v>35</v>
      </c>
      <c r="C90" s="133" t="s">
        <v>731</v>
      </c>
      <c r="D90" s="118" t="s">
        <v>356</v>
      </c>
      <c r="E90" s="233"/>
      <c r="F90" s="127"/>
      <c r="G90" s="127" t="s">
        <v>197</v>
      </c>
      <c r="H90" s="127"/>
      <c r="I90" s="127" t="s">
        <v>230</v>
      </c>
      <c r="J90" s="127"/>
      <c r="K90" s="127"/>
      <c r="L90" s="128"/>
      <c r="M90" s="126" t="s">
        <v>0</v>
      </c>
      <c r="N90" s="127"/>
      <c r="O90" s="117"/>
      <c r="P90" s="119" t="s">
        <v>345</v>
      </c>
      <c r="Q90" s="60">
        <v>45875</v>
      </c>
      <c r="R90" s="120">
        <v>0.55555555555555558</v>
      </c>
      <c r="S90" s="121" t="s">
        <v>192</v>
      </c>
      <c r="T90" s="122">
        <v>0.6875</v>
      </c>
      <c r="U90" s="151" t="s">
        <v>53</v>
      </c>
      <c r="V90" s="115" t="s">
        <v>330</v>
      </c>
      <c r="W90" s="115" t="s">
        <v>74</v>
      </c>
      <c r="X90" s="115" t="s">
        <v>39</v>
      </c>
      <c r="Y90" s="123">
        <v>5</v>
      </c>
      <c r="Z90" s="123" t="s">
        <v>236</v>
      </c>
      <c r="AA90" s="246" t="s">
        <v>119</v>
      </c>
      <c r="AB90"/>
      <c r="AC90"/>
      <c r="AD90"/>
      <c r="AE90"/>
      <c r="AF90"/>
      <c r="AG90"/>
      <c r="AH90"/>
      <c r="AI90"/>
      <c r="AJ90"/>
      <c r="AK90"/>
      <c r="AL90"/>
      <c r="AM90"/>
      <c r="AN90"/>
      <c r="AO90"/>
      <c r="AP90"/>
      <c r="AQ90"/>
      <c r="AR90"/>
      <c r="AS90"/>
      <c r="AT90"/>
    </row>
    <row r="91" spans="1:46" ht="23.45" customHeight="1">
      <c r="A91">
        <v>265</v>
      </c>
      <c r="B91" s="125" t="s">
        <v>35</v>
      </c>
      <c r="C91" s="133" t="s">
        <v>732</v>
      </c>
      <c r="D91" s="118" t="s">
        <v>357</v>
      </c>
      <c r="E91" s="233"/>
      <c r="F91" s="127" t="s">
        <v>190</v>
      </c>
      <c r="G91" s="127"/>
      <c r="H91" s="127" t="s">
        <v>123</v>
      </c>
      <c r="I91" s="127" t="s">
        <v>230</v>
      </c>
      <c r="J91" s="127"/>
      <c r="K91" s="127"/>
      <c r="L91" s="128"/>
      <c r="M91" s="126" t="s">
        <v>0</v>
      </c>
      <c r="N91" s="127"/>
      <c r="O91" s="117"/>
      <c r="P91" s="119" t="s">
        <v>345</v>
      </c>
      <c r="Q91" s="60">
        <v>45889</v>
      </c>
      <c r="R91" s="120">
        <v>0.36805555555555558</v>
      </c>
      <c r="S91" s="121" t="s">
        <v>192</v>
      </c>
      <c r="T91" s="122">
        <v>0.5</v>
      </c>
      <c r="U91" s="151" t="s">
        <v>53</v>
      </c>
      <c r="V91" s="115" t="s">
        <v>330</v>
      </c>
      <c r="W91" s="115" t="s">
        <v>74</v>
      </c>
      <c r="X91" s="115" t="s">
        <v>39</v>
      </c>
      <c r="Y91" s="123">
        <v>5</v>
      </c>
      <c r="Z91" s="123" t="s">
        <v>236</v>
      </c>
      <c r="AA91" s="246" t="s">
        <v>119</v>
      </c>
      <c r="AB91"/>
      <c r="AC91"/>
      <c r="AD91"/>
      <c r="AE91"/>
      <c r="AF91"/>
      <c r="AG91"/>
      <c r="AH91"/>
      <c r="AI91"/>
      <c r="AJ91"/>
      <c r="AK91"/>
      <c r="AL91"/>
      <c r="AM91"/>
      <c r="AN91"/>
      <c r="AO91"/>
      <c r="AP91"/>
      <c r="AQ91"/>
      <c r="AR91"/>
      <c r="AS91"/>
      <c r="AT91"/>
    </row>
    <row r="92" spans="1:46" ht="23.45" customHeight="1">
      <c r="A92">
        <v>266</v>
      </c>
      <c r="B92" s="125" t="s">
        <v>35</v>
      </c>
      <c r="C92" s="133" t="s">
        <v>733</v>
      </c>
      <c r="D92" s="118" t="s">
        <v>358</v>
      </c>
      <c r="E92" s="233"/>
      <c r="F92" s="127"/>
      <c r="G92" s="127" t="s">
        <v>197</v>
      </c>
      <c r="H92" s="127"/>
      <c r="I92" s="127"/>
      <c r="J92" s="127"/>
      <c r="K92" s="127" t="s">
        <v>231</v>
      </c>
      <c r="L92" s="128"/>
      <c r="M92" s="126" t="s">
        <v>0</v>
      </c>
      <c r="N92" s="127"/>
      <c r="O92" s="117"/>
      <c r="P92" s="119" t="s">
        <v>345</v>
      </c>
      <c r="Q92" s="60">
        <v>45896</v>
      </c>
      <c r="R92" s="120">
        <v>0.57638888888888895</v>
      </c>
      <c r="S92" s="121" t="s">
        <v>192</v>
      </c>
      <c r="T92" s="122">
        <v>0.6875</v>
      </c>
      <c r="U92" s="151" t="s">
        <v>41</v>
      </c>
      <c r="V92" s="115" t="s">
        <v>330</v>
      </c>
      <c r="W92" s="115" t="s">
        <v>74</v>
      </c>
      <c r="X92" s="115" t="s">
        <v>247</v>
      </c>
      <c r="Y92" s="123">
        <v>5</v>
      </c>
      <c r="Z92" s="123" t="s">
        <v>236</v>
      </c>
      <c r="AA92" s="246" t="s">
        <v>119</v>
      </c>
      <c r="AB92"/>
      <c r="AC92"/>
      <c r="AD92"/>
      <c r="AE92"/>
      <c r="AF92"/>
      <c r="AG92"/>
      <c r="AH92"/>
      <c r="AI92"/>
      <c r="AJ92"/>
      <c r="AK92"/>
      <c r="AL92"/>
      <c r="AM92"/>
      <c r="AN92"/>
      <c r="AO92"/>
      <c r="AP92"/>
      <c r="AQ92"/>
      <c r="AR92"/>
      <c r="AS92"/>
      <c r="AT92"/>
    </row>
    <row r="93" spans="1:46" ht="23.45" customHeight="1">
      <c r="A93">
        <v>267</v>
      </c>
      <c r="B93" s="125" t="s">
        <v>35</v>
      </c>
      <c r="C93" s="133" t="s">
        <v>734</v>
      </c>
      <c r="D93" s="118" t="s">
        <v>359</v>
      </c>
      <c r="E93" s="233"/>
      <c r="F93" s="127"/>
      <c r="G93" s="127" t="s">
        <v>197</v>
      </c>
      <c r="H93" s="127" t="s">
        <v>123</v>
      </c>
      <c r="I93" s="127" t="s">
        <v>230</v>
      </c>
      <c r="J93" s="127"/>
      <c r="K93" s="127"/>
      <c r="L93" s="128"/>
      <c r="M93" s="126" t="s">
        <v>0</v>
      </c>
      <c r="N93" s="127"/>
      <c r="O93" s="117"/>
      <c r="P93" s="119" t="s">
        <v>345</v>
      </c>
      <c r="Q93" s="60">
        <v>46008</v>
      </c>
      <c r="R93" s="195">
        <v>0.55208333333333337</v>
      </c>
      <c r="S93" s="121" t="s">
        <v>192</v>
      </c>
      <c r="T93" s="122">
        <v>0.6875</v>
      </c>
      <c r="U93" s="151" t="s">
        <v>53</v>
      </c>
      <c r="V93" s="115" t="s">
        <v>330</v>
      </c>
      <c r="W93" s="115" t="s">
        <v>74</v>
      </c>
      <c r="X93" s="115" t="s">
        <v>39</v>
      </c>
      <c r="Y93" s="123">
        <v>5</v>
      </c>
      <c r="Z93" s="123" t="s">
        <v>236</v>
      </c>
      <c r="AA93" s="246" t="s">
        <v>119</v>
      </c>
      <c r="AB93"/>
      <c r="AC93"/>
      <c r="AD93"/>
      <c r="AE93"/>
      <c r="AF93"/>
      <c r="AG93"/>
      <c r="AH93"/>
      <c r="AI93"/>
      <c r="AJ93"/>
      <c r="AK93"/>
      <c r="AL93"/>
      <c r="AM93"/>
      <c r="AN93"/>
      <c r="AO93"/>
      <c r="AP93"/>
      <c r="AQ93"/>
      <c r="AR93"/>
      <c r="AS93"/>
      <c r="AT93"/>
    </row>
    <row r="94" spans="1:46" ht="23.45" customHeight="1">
      <c r="A94">
        <v>268</v>
      </c>
      <c r="B94" s="125" t="s">
        <v>35</v>
      </c>
      <c r="C94" s="133" t="s">
        <v>735</v>
      </c>
      <c r="D94" s="118" t="s">
        <v>360</v>
      </c>
      <c r="E94" s="233" t="s">
        <v>2</v>
      </c>
      <c r="F94" s="127"/>
      <c r="G94" s="127"/>
      <c r="H94" s="127"/>
      <c r="I94" s="127"/>
      <c r="J94" s="127" t="s">
        <v>122</v>
      </c>
      <c r="K94" s="127"/>
      <c r="L94" s="128"/>
      <c r="M94" s="126" t="s">
        <v>0</v>
      </c>
      <c r="N94" s="127"/>
      <c r="O94" s="117"/>
      <c r="P94" s="119" t="s">
        <v>345</v>
      </c>
      <c r="Q94" s="60">
        <v>46085</v>
      </c>
      <c r="R94" s="120">
        <v>0.55555555555555558</v>
      </c>
      <c r="S94" s="121" t="s">
        <v>192</v>
      </c>
      <c r="T94" s="122">
        <v>0.6875</v>
      </c>
      <c r="U94" s="151" t="s">
        <v>53</v>
      </c>
      <c r="V94" s="115" t="s">
        <v>330</v>
      </c>
      <c r="W94" s="115" t="s">
        <v>74</v>
      </c>
      <c r="X94" s="115" t="s">
        <v>39</v>
      </c>
      <c r="Y94" s="123">
        <v>5</v>
      </c>
      <c r="Z94" s="123" t="s">
        <v>236</v>
      </c>
      <c r="AA94" s="246" t="s">
        <v>119</v>
      </c>
      <c r="AB94"/>
      <c r="AC94"/>
      <c r="AD94"/>
      <c r="AE94"/>
      <c r="AF94"/>
      <c r="AG94"/>
      <c r="AH94"/>
      <c r="AI94"/>
      <c r="AJ94"/>
      <c r="AK94"/>
      <c r="AL94"/>
      <c r="AM94"/>
      <c r="AN94"/>
      <c r="AO94"/>
      <c r="AP94"/>
      <c r="AQ94"/>
      <c r="AR94"/>
      <c r="AS94"/>
      <c r="AT94"/>
    </row>
    <row r="95" spans="1:46" ht="23.45" customHeight="1">
      <c r="A95">
        <v>269</v>
      </c>
      <c r="B95" s="125" t="s">
        <v>35</v>
      </c>
      <c r="C95" s="133" t="s">
        <v>736</v>
      </c>
      <c r="D95" s="118" t="s">
        <v>361</v>
      </c>
      <c r="E95" s="233" t="s">
        <v>2</v>
      </c>
      <c r="F95" s="127"/>
      <c r="G95" s="127" t="s">
        <v>197</v>
      </c>
      <c r="H95" s="127" t="s">
        <v>123</v>
      </c>
      <c r="I95" s="127" t="s">
        <v>230</v>
      </c>
      <c r="J95" s="127" t="s">
        <v>122</v>
      </c>
      <c r="K95" s="127"/>
      <c r="L95" s="128"/>
      <c r="M95" s="126" t="s">
        <v>0</v>
      </c>
      <c r="N95" s="127"/>
      <c r="O95" s="117"/>
      <c r="P95" s="119" t="s">
        <v>362</v>
      </c>
      <c r="Q95" s="60" t="s">
        <v>90</v>
      </c>
      <c r="R95" s="120"/>
      <c r="S95" s="121" t="s">
        <v>192</v>
      </c>
      <c r="T95" s="122"/>
      <c r="U95" s="151" t="s">
        <v>41</v>
      </c>
      <c r="V95" s="115" t="s">
        <v>330</v>
      </c>
      <c r="W95" s="115" t="s">
        <v>74</v>
      </c>
      <c r="X95" s="115" t="s">
        <v>41</v>
      </c>
      <c r="Y95" s="123">
        <v>19</v>
      </c>
      <c r="Z95" s="123" t="s">
        <v>236</v>
      </c>
      <c r="AA95" s="246" t="s">
        <v>119</v>
      </c>
      <c r="AB95"/>
      <c r="AC95"/>
      <c r="AD95"/>
      <c r="AE95"/>
      <c r="AF95"/>
      <c r="AG95"/>
      <c r="AH95"/>
      <c r="AI95"/>
      <c r="AJ95"/>
      <c r="AK95"/>
      <c r="AL95"/>
      <c r="AM95"/>
      <c r="AN95"/>
      <c r="AO95"/>
      <c r="AP95"/>
      <c r="AQ95"/>
      <c r="AR95"/>
      <c r="AS95"/>
      <c r="AT95"/>
    </row>
    <row r="96" spans="1:46" ht="23.45" customHeight="1">
      <c r="A96">
        <v>270</v>
      </c>
      <c r="B96" s="125" t="s">
        <v>35</v>
      </c>
      <c r="C96" s="133" t="s">
        <v>737</v>
      </c>
      <c r="D96" s="118" t="s">
        <v>363</v>
      </c>
      <c r="E96" s="233" t="s">
        <v>2</v>
      </c>
      <c r="F96" s="127"/>
      <c r="G96" s="127"/>
      <c r="H96" s="127"/>
      <c r="I96" s="127"/>
      <c r="J96" s="127"/>
      <c r="K96" s="127"/>
      <c r="L96" s="128"/>
      <c r="M96" s="126" t="s">
        <v>0</v>
      </c>
      <c r="N96" s="127"/>
      <c r="O96" s="117"/>
      <c r="P96" s="119" t="s">
        <v>364</v>
      </c>
      <c r="Q96" s="60">
        <v>45790</v>
      </c>
      <c r="R96" s="120">
        <v>0.5625</v>
      </c>
      <c r="S96" s="121" t="s">
        <v>192</v>
      </c>
      <c r="T96" s="122">
        <v>0.6875</v>
      </c>
      <c r="U96" s="151" t="s">
        <v>41</v>
      </c>
      <c r="V96" s="115" t="s">
        <v>330</v>
      </c>
      <c r="W96" s="115" t="s">
        <v>74</v>
      </c>
      <c r="X96" s="175" t="s">
        <v>25</v>
      </c>
      <c r="Y96" s="123">
        <v>14</v>
      </c>
      <c r="Z96" s="123" t="s">
        <v>236</v>
      </c>
      <c r="AA96" s="246" t="s">
        <v>119</v>
      </c>
      <c r="AB96"/>
      <c r="AC96"/>
      <c r="AD96"/>
      <c r="AE96"/>
      <c r="AF96"/>
      <c r="AG96"/>
      <c r="AH96"/>
      <c r="AI96"/>
      <c r="AJ96"/>
      <c r="AK96"/>
      <c r="AL96"/>
      <c r="AM96"/>
      <c r="AN96"/>
      <c r="AO96"/>
      <c r="AP96"/>
      <c r="AQ96"/>
      <c r="AR96"/>
      <c r="AS96"/>
      <c r="AT96"/>
    </row>
    <row r="97" spans="1:46" ht="23.45" customHeight="1">
      <c r="A97">
        <v>271</v>
      </c>
      <c r="B97" s="125" t="s">
        <v>35</v>
      </c>
      <c r="C97" s="133" t="s">
        <v>738</v>
      </c>
      <c r="D97" s="118" t="s">
        <v>365</v>
      </c>
      <c r="E97" s="233"/>
      <c r="F97" s="127" t="s">
        <v>190</v>
      </c>
      <c r="G97" s="127"/>
      <c r="H97" s="127"/>
      <c r="I97" s="127" t="s">
        <v>230</v>
      </c>
      <c r="J97" s="127" t="s">
        <v>122</v>
      </c>
      <c r="K97" s="127" t="s">
        <v>231</v>
      </c>
      <c r="L97" s="128"/>
      <c r="M97" s="126" t="s">
        <v>0</v>
      </c>
      <c r="N97" s="127"/>
      <c r="O97" s="117"/>
      <c r="P97" s="119" t="s">
        <v>364</v>
      </c>
      <c r="Q97" s="60">
        <v>45866</v>
      </c>
      <c r="R97" s="120">
        <v>0.37152777777777773</v>
      </c>
      <c r="S97" s="121" t="s">
        <v>192</v>
      </c>
      <c r="T97" s="122">
        <v>0.6875</v>
      </c>
      <c r="U97" s="151" t="s">
        <v>53</v>
      </c>
      <c r="V97" s="115" t="s">
        <v>330</v>
      </c>
      <c r="W97" s="115" t="s">
        <v>74</v>
      </c>
      <c r="X97" s="115" t="s">
        <v>39</v>
      </c>
      <c r="Y97" s="123">
        <v>14</v>
      </c>
      <c r="Z97" s="123" t="s">
        <v>236</v>
      </c>
      <c r="AA97" s="246" t="s">
        <v>119</v>
      </c>
      <c r="AB97"/>
      <c r="AC97"/>
      <c r="AD97"/>
      <c r="AE97"/>
      <c r="AF97"/>
      <c r="AG97"/>
      <c r="AH97"/>
      <c r="AI97"/>
      <c r="AJ97"/>
      <c r="AK97"/>
      <c r="AL97"/>
      <c r="AM97"/>
      <c r="AN97"/>
      <c r="AO97"/>
      <c r="AP97"/>
      <c r="AQ97"/>
      <c r="AR97"/>
      <c r="AS97"/>
      <c r="AT97"/>
    </row>
    <row r="98" spans="1:46" ht="23.45" customHeight="1">
      <c r="A98">
        <v>272</v>
      </c>
      <c r="B98" s="125" t="s">
        <v>35</v>
      </c>
      <c r="C98" s="133" t="s">
        <v>739</v>
      </c>
      <c r="D98" s="118" t="s">
        <v>366</v>
      </c>
      <c r="E98" s="233"/>
      <c r="F98" s="127" t="s">
        <v>190</v>
      </c>
      <c r="G98" s="127" t="s">
        <v>197</v>
      </c>
      <c r="H98" s="127"/>
      <c r="I98" s="127" t="s">
        <v>230</v>
      </c>
      <c r="J98" s="127" t="s">
        <v>122</v>
      </c>
      <c r="K98" s="127" t="s">
        <v>231</v>
      </c>
      <c r="L98" s="128" t="s">
        <v>198</v>
      </c>
      <c r="M98" s="126" t="s">
        <v>0</v>
      </c>
      <c r="N98" s="127"/>
      <c r="O98" s="117"/>
      <c r="P98" s="119" t="s">
        <v>364</v>
      </c>
      <c r="Q98" s="60">
        <v>45966</v>
      </c>
      <c r="R98" s="120">
        <v>0.58333333333333337</v>
      </c>
      <c r="S98" s="121" t="s">
        <v>192</v>
      </c>
      <c r="T98" s="122">
        <v>0.6875</v>
      </c>
      <c r="U98" s="151" t="s">
        <v>53</v>
      </c>
      <c r="V98" s="115" t="s">
        <v>330</v>
      </c>
      <c r="W98" s="115" t="s">
        <v>74</v>
      </c>
      <c r="X98" s="115" t="s">
        <v>39</v>
      </c>
      <c r="Y98" s="123">
        <v>14</v>
      </c>
      <c r="Z98" s="123" t="s">
        <v>236</v>
      </c>
      <c r="AA98" s="246" t="s">
        <v>119</v>
      </c>
      <c r="AB98"/>
      <c r="AC98"/>
      <c r="AD98"/>
      <c r="AE98"/>
      <c r="AF98"/>
      <c r="AG98"/>
      <c r="AH98"/>
      <c r="AI98"/>
      <c r="AJ98"/>
      <c r="AK98"/>
      <c r="AL98"/>
      <c r="AM98"/>
      <c r="AN98"/>
      <c r="AO98"/>
      <c r="AP98"/>
      <c r="AQ98"/>
      <c r="AR98"/>
      <c r="AS98"/>
      <c r="AT98"/>
    </row>
    <row r="99" spans="1:46" ht="23.45" customHeight="1">
      <c r="A99">
        <v>273</v>
      </c>
      <c r="B99" s="125" t="s">
        <v>35</v>
      </c>
      <c r="C99" s="133" t="s">
        <v>740</v>
      </c>
      <c r="D99" s="118" t="s">
        <v>367</v>
      </c>
      <c r="E99" s="233" t="s">
        <v>2</v>
      </c>
      <c r="F99" s="127"/>
      <c r="G99" s="127"/>
      <c r="H99" s="127"/>
      <c r="I99" s="127"/>
      <c r="J99" s="127"/>
      <c r="K99" s="127"/>
      <c r="L99" s="128"/>
      <c r="M99" s="126" t="s">
        <v>0</v>
      </c>
      <c r="N99" s="127"/>
      <c r="O99" s="117"/>
      <c r="P99" s="119" t="s">
        <v>364</v>
      </c>
      <c r="Q99" s="60" t="s">
        <v>368</v>
      </c>
      <c r="R99" s="120">
        <v>0.37152777777777773</v>
      </c>
      <c r="S99" s="121" t="s">
        <v>192</v>
      </c>
      <c r="T99" s="122">
        <v>0.6875</v>
      </c>
      <c r="U99" s="151" t="s">
        <v>53</v>
      </c>
      <c r="V99" s="115" t="s">
        <v>330</v>
      </c>
      <c r="W99" s="115" t="s">
        <v>74</v>
      </c>
      <c r="X99" s="115" t="s">
        <v>39</v>
      </c>
      <c r="Y99" s="123">
        <v>14</v>
      </c>
      <c r="Z99" s="123" t="s">
        <v>236</v>
      </c>
      <c r="AA99" s="246" t="s">
        <v>119</v>
      </c>
      <c r="AB99"/>
      <c r="AC99"/>
      <c r="AD99"/>
      <c r="AE99"/>
      <c r="AF99"/>
      <c r="AG99"/>
      <c r="AH99"/>
      <c r="AI99"/>
      <c r="AJ99"/>
      <c r="AK99"/>
      <c r="AL99"/>
      <c r="AM99"/>
      <c r="AN99"/>
      <c r="AO99"/>
      <c r="AP99"/>
      <c r="AQ99"/>
      <c r="AR99"/>
      <c r="AS99"/>
      <c r="AT99"/>
    </row>
    <row r="100" spans="1:46" ht="23.45" customHeight="1">
      <c r="A100">
        <v>274</v>
      </c>
      <c r="B100" s="125" t="s">
        <v>35</v>
      </c>
      <c r="C100" s="133" t="s">
        <v>741</v>
      </c>
      <c r="D100" s="118" t="s">
        <v>369</v>
      </c>
      <c r="E100" s="233" t="s">
        <v>2</v>
      </c>
      <c r="F100" s="127" t="s">
        <v>190</v>
      </c>
      <c r="G100" s="127"/>
      <c r="H100" s="127" t="s">
        <v>123</v>
      </c>
      <c r="I100" s="127" t="s">
        <v>230</v>
      </c>
      <c r="J100" s="127"/>
      <c r="K100" s="127"/>
      <c r="L100" s="128"/>
      <c r="M100" s="126" t="s">
        <v>0</v>
      </c>
      <c r="N100" s="127"/>
      <c r="O100" s="117"/>
      <c r="P100" s="119" t="s">
        <v>364</v>
      </c>
      <c r="Q100" s="60">
        <v>46035</v>
      </c>
      <c r="R100" s="120">
        <v>0.5625</v>
      </c>
      <c r="S100" s="121" t="s">
        <v>192</v>
      </c>
      <c r="T100" s="122">
        <v>0.6875</v>
      </c>
      <c r="U100" s="151" t="s">
        <v>41</v>
      </c>
      <c r="V100" s="115" t="s">
        <v>330</v>
      </c>
      <c r="W100" s="115" t="s">
        <v>74</v>
      </c>
      <c r="X100" s="115" t="s">
        <v>247</v>
      </c>
      <c r="Y100" s="123">
        <v>14</v>
      </c>
      <c r="Z100" s="123" t="s">
        <v>236</v>
      </c>
      <c r="AA100" s="246" t="s">
        <v>119</v>
      </c>
      <c r="AB100"/>
      <c r="AC100"/>
      <c r="AD100"/>
      <c r="AE100"/>
      <c r="AF100"/>
      <c r="AG100"/>
      <c r="AH100"/>
      <c r="AI100"/>
      <c r="AJ100"/>
      <c r="AK100"/>
      <c r="AL100"/>
      <c r="AM100"/>
      <c r="AN100"/>
      <c r="AO100"/>
      <c r="AP100"/>
      <c r="AQ100"/>
      <c r="AR100"/>
      <c r="AS100"/>
      <c r="AT100"/>
    </row>
    <row r="101" spans="1:46" ht="23.45" customHeight="1">
      <c r="A101"/>
      <c r="B101" s="125" t="s">
        <v>35</v>
      </c>
      <c r="C101" s="133" t="s">
        <v>742</v>
      </c>
      <c r="D101" s="118" t="s">
        <v>370</v>
      </c>
      <c r="E101" s="233" t="s">
        <v>2</v>
      </c>
      <c r="F101" s="127"/>
      <c r="G101" s="127"/>
      <c r="H101" s="127"/>
      <c r="I101" s="127"/>
      <c r="J101" s="127"/>
      <c r="K101" s="127"/>
      <c r="L101" s="128"/>
      <c r="M101" s="126"/>
      <c r="N101" s="127" t="s">
        <v>52</v>
      </c>
      <c r="O101" s="117"/>
      <c r="P101" s="119" t="s">
        <v>371</v>
      </c>
      <c r="Q101" s="60">
        <v>45769</v>
      </c>
      <c r="R101" s="120">
        <v>0.5625</v>
      </c>
      <c r="S101" s="121" t="s">
        <v>192</v>
      </c>
      <c r="T101" s="122">
        <v>0.6875</v>
      </c>
      <c r="U101" s="151" t="s">
        <v>54</v>
      </c>
      <c r="V101" s="115" t="s">
        <v>330</v>
      </c>
      <c r="W101" s="115" t="s">
        <v>74</v>
      </c>
      <c r="X101" s="115" t="s">
        <v>39</v>
      </c>
      <c r="Y101" s="123">
        <v>14</v>
      </c>
      <c r="Z101" s="123" t="s">
        <v>236</v>
      </c>
      <c r="AA101" s="246" t="s">
        <v>119</v>
      </c>
      <c r="AB101"/>
      <c r="AC101"/>
      <c r="AD101"/>
      <c r="AE101"/>
      <c r="AF101"/>
      <c r="AG101"/>
      <c r="AH101"/>
      <c r="AI101"/>
      <c r="AJ101"/>
      <c r="AK101"/>
      <c r="AL101"/>
      <c r="AM101"/>
      <c r="AN101"/>
      <c r="AO101"/>
      <c r="AP101"/>
      <c r="AQ101"/>
      <c r="AR101"/>
      <c r="AS101"/>
      <c r="AT101"/>
    </row>
    <row r="102" spans="1:46" ht="23.45" customHeight="1">
      <c r="A102">
        <v>215</v>
      </c>
      <c r="B102" s="125" t="s">
        <v>35</v>
      </c>
      <c r="C102" s="133" t="s">
        <v>743</v>
      </c>
      <c r="D102" s="118" t="s">
        <v>372</v>
      </c>
      <c r="E102" s="233"/>
      <c r="F102" s="127" t="s">
        <v>190</v>
      </c>
      <c r="G102" s="127"/>
      <c r="H102" s="127" t="s">
        <v>123</v>
      </c>
      <c r="I102" s="127"/>
      <c r="J102" s="127"/>
      <c r="K102" s="127"/>
      <c r="L102" s="128"/>
      <c r="M102" s="126"/>
      <c r="N102" s="127" t="s">
        <v>52</v>
      </c>
      <c r="O102" s="117"/>
      <c r="P102" s="119" t="s">
        <v>371</v>
      </c>
      <c r="Q102" s="60">
        <v>45832</v>
      </c>
      <c r="R102" s="120">
        <v>0.5625</v>
      </c>
      <c r="S102" s="121" t="s">
        <v>192</v>
      </c>
      <c r="T102" s="122">
        <v>0.6875</v>
      </c>
      <c r="U102" s="151" t="s">
        <v>54</v>
      </c>
      <c r="V102" s="115" t="s">
        <v>330</v>
      </c>
      <c r="W102" s="115" t="s">
        <v>74</v>
      </c>
      <c r="X102" s="115" t="s">
        <v>39</v>
      </c>
      <c r="Y102" s="123">
        <v>14</v>
      </c>
      <c r="Z102" s="123" t="s">
        <v>236</v>
      </c>
      <c r="AA102" s="246" t="s">
        <v>119</v>
      </c>
      <c r="AB102"/>
      <c r="AC102"/>
      <c r="AD102"/>
      <c r="AE102"/>
      <c r="AF102"/>
      <c r="AG102"/>
      <c r="AH102"/>
      <c r="AI102"/>
      <c r="AJ102"/>
      <c r="AK102"/>
      <c r="AL102"/>
      <c r="AM102"/>
      <c r="AN102"/>
      <c r="AO102"/>
      <c r="AP102"/>
      <c r="AQ102"/>
      <c r="AR102"/>
      <c r="AS102"/>
      <c r="AT102"/>
    </row>
    <row r="103" spans="1:46" ht="23.45" customHeight="1">
      <c r="A103">
        <v>275</v>
      </c>
      <c r="B103" s="125" t="s">
        <v>35</v>
      </c>
      <c r="C103" s="133" t="s">
        <v>744</v>
      </c>
      <c r="D103" s="118" t="s">
        <v>373</v>
      </c>
      <c r="E103" s="233" t="s">
        <v>2</v>
      </c>
      <c r="F103" s="127" t="s">
        <v>190</v>
      </c>
      <c r="G103" s="127" t="s">
        <v>197</v>
      </c>
      <c r="H103" s="127" t="s">
        <v>123</v>
      </c>
      <c r="I103" s="127" t="s">
        <v>230</v>
      </c>
      <c r="J103" s="127" t="s">
        <v>122</v>
      </c>
      <c r="K103" s="127" t="s">
        <v>231</v>
      </c>
      <c r="L103" s="128" t="s">
        <v>198</v>
      </c>
      <c r="M103" s="126"/>
      <c r="N103" s="127" t="s">
        <v>52</v>
      </c>
      <c r="O103" s="117"/>
      <c r="P103" s="119" t="s">
        <v>371</v>
      </c>
      <c r="Q103" s="60">
        <v>45863</v>
      </c>
      <c r="R103" s="120">
        <v>0.36458333333333331</v>
      </c>
      <c r="S103" s="121" t="s">
        <v>192</v>
      </c>
      <c r="T103" s="122">
        <v>0.6875</v>
      </c>
      <c r="U103" s="151" t="s">
        <v>53</v>
      </c>
      <c r="V103" s="115" t="s">
        <v>330</v>
      </c>
      <c r="W103" s="115" t="s">
        <v>74</v>
      </c>
      <c r="X103" s="115" t="s">
        <v>39</v>
      </c>
      <c r="Y103" s="123">
        <v>14</v>
      </c>
      <c r="Z103" s="123" t="s">
        <v>236</v>
      </c>
      <c r="AA103" s="246" t="s">
        <v>119</v>
      </c>
      <c r="AB103"/>
      <c r="AC103"/>
      <c r="AD103"/>
      <c r="AE103"/>
      <c r="AF103"/>
      <c r="AG103"/>
      <c r="AH103"/>
      <c r="AI103"/>
      <c r="AJ103"/>
      <c r="AK103"/>
      <c r="AL103"/>
      <c r="AM103"/>
      <c r="AN103"/>
      <c r="AO103"/>
      <c r="AP103"/>
      <c r="AQ103"/>
      <c r="AR103"/>
      <c r="AS103"/>
      <c r="AT103"/>
    </row>
    <row r="104" spans="1:46" ht="23.45" customHeight="1">
      <c r="A104">
        <v>276</v>
      </c>
      <c r="B104" s="125" t="s">
        <v>35</v>
      </c>
      <c r="C104" s="133" t="s">
        <v>745</v>
      </c>
      <c r="D104" s="118" t="s">
        <v>374</v>
      </c>
      <c r="E104" s="233"/>
      <c r="F104" s="127" t="s">
        <v>190</v>
      </c>
      <c r="G104" s="127"/>
      <c r="H104" s="127" t="s">
        <v>123</v>
      </c>
      <c r="I104" s="127" t="s">
        <v>230</v>
      </c>
      <c r="J104" s="127"/>
      <c r="K104" s="127"/>
      <c r="L104" s="128"/>
      <c r="M104" s="126"/>
      <c r="N104" s="127" t="s">
        <v>52</v>
      </c>
      <c r="O104" s="117"/>
      <c r="P104" s="119" t="s">
        <v>371</v>
      </c>
      <c r="Q104" s="60">
        <v>45961</v>
      </c>
      <c r="R104" s="120">
        <v>0.55902777777777779</v>
      </c>
      <c r="S104" s="121" t="s">
        <v>192</v>
      </c>
      <c r="T104" s="122">
        <v>0.6875</v>
      </c>
      <c r="U104" s="151" t="s">
        <v>53</v>
      </c>
      <c r="V104" s="115" t="s">
        <v>330</v>
      </c>
      <c r="W104" s="115" t="s">
        <v>74</v>
      </c>
      <c r="X104" s="115" t="s">
        <v>39</v>
      </c>
      <c r="Y104" s="123">
        <v>14</v>
      </c>
      <c r="Z104" s="123" t="s">
        <v>236</v>
      </c>
      <c r="AA104" s="246" t="s">
        <v>119</v>
      </c>
      <c r="AB104"/>
      <c r="AC104"/>
      <c r="AD104"/>
      <c r="AE104"/>
      <c r="AF104"/>
      <c r="AG104"/>
      <c r="AH104"/>
      <c r="AI104"/>
      <c r="AJ104"/>
      <c r="AK104"/>
      <c r="AL104"/>
      <c r="AM104"/>
      <c r="AN104"/>
      <c r="AO104"/>
      <c r="AP104"/>
      <c r="AQ104"/>
      <c r="AR104"/>
      <c r="AS104"/>
      <c r="AT104"/>
    </row>
    <row r="105" spans="1:46" ht="23.45" customHeight="1">
      <c r="A105">
        <v>277</v>
      </c>
      <c r="B105" s="125" t="s">
        <v>35</v>
      </c>
      <c r="C105" s="133" t="s">
        <v>746</v>
      </c>
      <c r="D105" s="118" t="s">
        <v>375</v>
      </c>
      <c r="E105" s="233" t="s">
        <v>2</v>
      </c>
      <c r="F105" s="127"/>
      <c r="G105" s="127"/>
      <c r="H105" s="127"/>
      <c r="I105" s="127" t="s">
        <v>230</v>
      </c>
      <c r="J105" s="127"/>
      <c r="K105" s="127"/>
      <c r="L105" s="128" t="s">
        <v>198</v>
      </c>
      <c r="M105" s="126"/>
      <c r="N105" s="127" t="s">
        <v>52</v>
      </c>
      <c r="O105" s="117"/>
      <c r="P105" s="119" t="s">
        <v>371</v>
      </c>
      <c r="Q105" s="60" t="s">
        <v>90</v>
      </c>
      <c r="R105" s="120"/>
      <c r="S105" s="121" t="s">
        <v>192</v>
      </c>
      <c r="T105" s="122"/>
      <c r="U105" s="151" t="s">
        <v>41</v>
      </c>
      <c r="V105" s="115" t="s">
        <v>330</v>
      </c>
      <c r="W105" s="115" t="s">
        <v>74</v>
      </c>
      <c r="X105" s="114" t="s">
        <v>41</v>
      </c>
      <c r="Y105" s="123">
        <v>14</v>
      </c>
      <c r="Z105" s="123" t="s">
        <v>236</v>
      </c>
      <c r="AA105" s="246" t="s">
        <v>119</v>
      </c>
      <c r="AB105"/>
      <c r="AC105"/>
      <c r="AD105"/>
      <c r="AE105"/>
      <c r="AF105"/>
      <c r="AG105"/>
      <c r="AH105"/>
      <c r="AI105"/>
      <c r="AJ105"/>
      <c r="AK105"/>
      <c r="AL105"/>
      <c r="AM105"/>
      <c r="AN105"/>
      <c r="AO105"/>
      <c r="AP105"/>
      <c r="AQ105"/>
      <c r="AR105"/>
      <c r="AS105"/>
      <c r="AT105"/>
    </row>
    <row r="106" spans="1:46" ht="23.45" customHeight="1">
      <c r="A106">
        <v>278</v>
      </c>
      <c r="B106" s="125" t="s">
        <v>35</v>
      </c>
      <c r="C106" s="133" t="s">
        <v>747</v>
      </c>
      <c r="D106" s="118" t="s">
        <v>376</v>
      </c>
      <c r="E106" s="233" t="s">
        <v>2</v>
      </c>
      <c r="F106" s="127" t="s">
        <v>190</v>
      </c>
      <c r="G106" s="127"/>
      <c r="H106" s="127" t="s">
        <v>123</v>
      </c>
      <c r="I106" s="127" t="s">
        <v>230</v>
      </c>
      <c r="J106" s="127"/>
      <c r="K106" s="127"/>
      <c r="L106" s="128"/>
      <c r="M106" s="126"/>
      <c r="N106" s="127" t="s">
        <v>52</v>
      </c>
      <c r="O106" s="117"/>
      <c r="P106" s="119" t="s">
        <v>371</v>
      </c>
      <c r="Q106" s="60">
        <v>46038</v>
      </c>
      <c r="R106" s="120">
        <v>0.5625</v>
      </c>
      <c r="S106" s="121" t="s">
        <v>192</v>
      </c>
      <c r="T106" s="122">
        <v>0.6875</v>
      </c>
      <c r="U106" s="151" t="s">
        <v>54</v>
      </c>
      <c r="V106" s="115" t="s">
        <v>330</v>
      </c>
      <c r="W106" s="115" t="s">
        <v>74</v>
      </c>
      <c r="X106" s="115" t="s">
        <v>39</v>
      </c>
      <c r="Y106" s="123">
        <v>14</v>
      </c>
      <c r="Z106" s="123" t="s">
        <v>236</v>
      </c>
      <c r="AA106" s="246" t="s">
        <v>119</v>
      </c>
      <c r="AB106"/>
      <c r="AC106"/>
      <c r="AD106"/>
      <c r="AE106"/>
      <c r="AF106"/>
      <c r="AG106"/>
      <c r="AH106"/>
      <c r="AI106"/>
      <c r="AJ106"/>
      <c r="AK106"/>
      <c r="AL106"/>
      <c r="AM106"/>
      <c r="AN106"/>
      <c r="AO106"/>
      <c r="AP106"/>
      <c r="AQ106"/>
      <c r="AR106"/>
      <c r="AS106"/>
      <c r="AT106"/>
    </row>
    <row r="107" spans="1:46" ht="23.45" customHeight="1">
      <c r="A107">
        <v>279</v>
      </c>
      <c r="B107" s="125" t="s">
        <v>35</v>
      </c>
      <c r="C107" s="133" t="s">
        <v>748</v>
      </c>
      <c r="D107" s="118" t="s">
        <v>377</v>
      </c>
      <c r="E107" s="233" t="s">
        <v>2</v>
      </c>
      <c r="F107" s="127" t="s">
        <v>190</v>
      </c>
      <c r="G107" s="127" t="s">
        <v>197</v>
      </c>
      <c r="H107" s="127"/>
      <c r="I107" s="127" t="s">
        <v>230</v>
      </c>
      <c r="J107" s="127"/>
      <c r="K107" s="127"/>
      <c r="L107" s="128"/>
      <c r="M107" s="126" t="s">
        <v>0</v>
      </c>
      <c r="N107" s="127"/>
      <c r="O107" s="117"/>
      <c r="P107" s="119" t="s">
        <v>378</v>
      </c>
      <c r="Q107" s="60">
        <v>45765</v>
      </c>
      <c r="R107" s="120">
        <v>0.58333333333333337</v>
      </c>
      <c r="S107" s="121" t="s">
        <v>192</v>
      </c>
      <c r="T107" s="122">
        <v>0.6875</v>
      </c>
      <c r="U107" s="151" t="s">
        <v>53</v>
      </c>
      <c r="V107" s="115" t="s">
        <v>330</v>
      </c>
      <c r="W107" s="115" t="s">
        <v>74</v>
      </c>
      <c r="X107" s="115" t="s">
        <v>39</v>
      </c>
      <c r="Y107" s="123">
        <v>10</v>
      </c>
      <c r="Z107" s="123" t="s">
        <v>236</v>
      </c>
      <c r="AA107" s="246" t="s">
        <v>119</v>
      </c>
      <c r="AB107"/>
      <c r="AC107"/>
      <c r="AD107"/>
      <c r="AE107"/>
      <c r="AF107"/>
      <c r="AG107"/>
      <c r="AH107"/>
      <c r="AI107"/>
      <c r="AJ107"/>
      <c r="AK107"/>
      <c r="AL107"/>
      <c r="AM107"/>
      <c r="AN107"/>
      <c r="AO107"/>
      <c r="AP107"/>
      <c r="AQ107"/>
      <c r="AR107"/>
      <c r="AS107"/>
      <c r="AT107"/>
    </row>
    <row r="108" spans="1:46" ht="23.45" customHeight="1">
      <c r="A108">
        <v>280</v>
      </c>
      <c r="B108" s="125" t="s">
        <v>35</v>
      </c>
      <c r="C108" s="133" t="s">
        <v>749</v>
      </c>
      <c r="D108" s="118" t="s">
        <v>379</v>
      </c>
      <c r="E108" s="233"/>
      <c r="F108" s="127" t="s">
        <v>190</v>
      </c>
      <c r="G108" s="127" t="s">
        <v>197</v>
      </c>
      <c r="H108" s="127" t="s">
        <v>123</v>
      </c>
      <c r="I108" s="127" t="s">
        <v>230</v>
      </c>
      <c r="J108" s="127"/>
      <c r="K108" s="127"/>
      <c r="L108" s="128"/>
      <c r="M108" s="126" t="s">
        <v>0</v>
      </c>
      <c r="N108" s="127"/>
      <c r="O108" s="117"/>
      <c r="P108" s="119" t="s">
        <v>378</v>
      </c>
      <c r="Q108" s="216" t="s">
        <v>1398</v>
      </c>
      <c r="R108" s="120">
        <v>0.58333333333333337</v>
      </c>
      <c r="S108" s="121" t="s">
        <v>192</v>
      </c>
      <c r="T108" s="122">
        <v>0.6875</v>
      </c>
      <c r="U108" s="151" t="s">
        <v>53</v>
      </c>
      <c r="V108" s="115" t="s">
        <v>330</v>
      </c>
      <c r="W108" s="115" t="s">
        <v>74</v>
      </c>
      <c r="X108" s="115" t="s">
        <v>39</v>
      </c>
      <c r="Y108" s="123">
        <v>10</v>
      </c>
      <c r="Z108" s="123" t="s">
        <v>236</v>
      </c>
      <c r="AA108" s="246" t="s">
        <v>119</v>
      </c>
      <c r="AB108"/>
      <c r="AC108"/>
      <c r="AD108"/>
      <c r="AE108"/>
      <c r="AF108"/>
      <c r="AG108"/>
      <c r="AH108"/>
      <c r="AI108"/>
      <c r="AJ108"/>
      <c r="AK108"/>
      <c r="AL108"/>
      <c r="AM108"/>
      <c r="AN108"/>
      <c r="AO108"/>
      <c r="AP108"/>
      <c r="AQ108"/>
      <c r="AR108"/>
      <c r="AS108"/>
      <c r="AT108"/>
    </row>
    <row r="109" spans="1:46" ht="23.45" customHeight="1">
      <c r="A109">
        <v>281</v>
      </c>
      <c r="B109" s="125" t="s">
        <v>35</v>
      </c>
      <c r="C109" s="133" t="s">
        <v>750</v>
      </c>
      <c r="D109" s="118" t="s">
        <v>381</v>
      </c>
      <c r="E109" s="233"/>
      <c r="F109" s="127"/>
      <c r="G109" s="127"/>
      <c r="H109" s="127"/>
      <c r="I109" s="127" t="s">
        <v>230</v>
      </c>
      <c r="J109" s="127" t="s">
        <v>122</v>
      </c>
      <c r="K109" s="127"/>
      <c r="L109" s="128" t="s">
        <v>198</v>
      </c>
      <c r="M109" s="126" t="s">
        <v>0</v>
      </c>
      <c r="N109" s="127"/>
      <c r="O109" s="117"/>
      <c r="P109" s="119" t="s">
        <v>378</v>
      </c>
      <c r="Q109" s="60">
        <v>45825</v>
      </c>
      <c r="R109" s="120">
        <v>0.58333333333333337</v>
      </c>
      <c r="S109" s="121" t="s">
        <v>192</v>
      </c>
      <c r="T109" s="122">
        <v>0.6875</v>
      </c>
      <c r="U109" s="151" t="s">
        <v>41</v>
      </c>
      <c r="V109" s="115" t="s">
        <v>330</v>
      </c>
      <c r="W109" s="115" t="s">
        <v>74</v>
      </c>
      <c r="X109" s="115" t="s">
        <v>247</v>
      </c>
      <c r="Y109" s="123">
        <v>10</v>
      </c>
      <c r="Z109" s="123" t="s">
        <v>236</v>
      </c>
      <c r="AA109" s="246" t="s">
        <v>119</v>
      </c>
      <c r="AB109"/>
      <c r="AC109"/>
      <c r="AD109"/>
      <c r="AE109"/>
      <c r="AF109"/>
      <c r="AG109"/>
      <c r="AH109"/>
      <c r="AI109"/>
      <c r="AJ109"/>
      <c r="AK109"/>
      <c r="AL109"/>
      <c r="AM109"/>
      <c r="AN109"/>
      <c r="AO109"/>
      <c r="AP109"/>
      <c r="AQ109"/>
      <c r="AR109"/>
      <c r="AS109"/>
      <c r="AT109"/>
    </row>
    <row r="110" spans="1:46" ht="23.45" customHeight="1">
      <c r="A110">
        <v>282</v>
      </c>
      <c r="B110" s="125" t="s">
        <v>35</v>
      </c>
      <c r="C110" s="133" t="s">
        <v>751</v>
      </c>
      <c r="D110" s="118" t="s">
        <v>382</v>
      </c>
      <c r="E110" s="233"/>
      <c r="F110" s="127"/>
      <c r="G110" s="127"/>
      <c r="H110" s="127"/>
      <c r="I110" s="127"/>
      <c r="J110" s="127" t="s">
        <v>122</v>
      </c>
      <c r="K110" s="127" t="s">
        <v>231</v>
      </c>
      <c r="L110" s="128" t="s">
        <v>198</v>
      </c>
      <c r="M110" s="126" t="s">
        <v>0</v>
      </c>
      <c r="N110" s="127"/>
      <c r="O110" s="117"/>
      <c r="P110" s="119" t="s">
        <v>378</v>
      </c>
      <c r="Q110" s="60" t="s">
        <v>383</v>
      </c>
      <c r="R110" s="120">
        <v>0.58333333333333337</v>
      </c>
      <c r="S110" s="121" t="s">
        <v>192</v>
      </c>
      <c r="T110" s="122">
        <v>0.6875</v>
      </c>
      <c r="U110" s="151" t="s">
        <v>41</v>
      </c>
      <c r="V110" s="115" t="s">
        <v>330</v>
      </c>
      <c r="W110" s="115" t="s">
        <v>74</v>
      </c>
      <c r="X110" s="115" t="s">
        <v>247</v>
      </c>
      <c r="Y110" s="123">
        <v>10</v>
      </c>
      <c r="Z110" s="123" t="s">
        <v>236</v>
      </c>
      <c r="AA110" s="246" t="s">
        <v>119</v>
      </c>
      <c r="AB110"/>
      <c r="AC110"/>
      <c r="AD110"/>
      <c r="AE110"/>
      <c r="AF110"/>
      <c r="AG110"/>
      <c r="AH110"/>
      <c r="AI110"/>
      <c r="AJ110"/>
      <c r="AK110"/>
      <c r="AL110"/>
      <c r="AM110"/>
      <c r="AN110"/>
      <c r="AO110"/>
      <c r="AP110"/>
      <c r="AQ110"/>
      <c r="AR110"/>
      <c r="AS110"/>
      <c r="AT110"/>
    </row>
    <row r="111" spans="1:46" ht="23.45" customHeight="1">
      <c r="A111">
        <v>283</v>
      </c>
      <c r="B111" s="125" t="s">
        <v>35</v>
      </c>
      <c r="C111" s="133" t="s">
        <v>752</v>
      </c>
      <c r="D111" s="118" t="s">
        <v>384</v>
      </c>
      <c r="E111" s="233" t="s">
        <v>2</v>
      </c>
      <c r="F111" s="127" t="s">
        <v>190</v>
      </c>
      <c r="G111" s="127" t="s">
        <v>197</v>
      </c>
      <c r="H111" s="127" t="s">
        <v>123</v>
      </c>
      <c r="I111" s="127" t="s">
        <v>230</v>
      </c>
      <c r="J111" s="127"/>
      <c r="K111" s="127"/>
      <c r="L111" s="128"/>
      <c r="M111" s="126" t="s">
        <v>0</v>
      </c>
      <c r="N111" s="127"/>
      <c r="O111" s="117"/>
      <c r="P111" s="119" t="s">
        <v>378</v>
      </c>
      <c r="Q111" s="60" t="s">
        <v>1399</v>
      </c>
      <c r="R111" s="120">
        <v>0.58333333333333337</v>
      </c>
      <c r="S111" s="121" t="s">
        <v>192</v>
      </c>
      <c r="T111" s="122">
        <v>0.6875</v>
      </c>
      <c r="U111" s="151" t="s">
        <v>53</v>
      </c>
      <c r="V111" s="115" t="s">
        <v>330</v>
      </c>
      <c r="W111" s="115" t="s">
        <v>74</v>
      </c>
      <c r="X111" s="115" t="s">
        <v>39</v>
      </c>
      <c r="Y111" s="123">
        <v>10</v>
      </c>
      <c r="Z111" s="123" t="s">
        <v>236</v>
      </c>
      <c r="AA111" s="246" t="s">
        <v>119</v>
      </c>
      <c r="AB111"/>
      <c r="AC111"/>
      <c r="AD111"/>
      <c r="AE111"/>
      <c r="AF111"/>
      <c r="AG111"/>
      <c r="AH111"/>
      <c r="AI111"/>
      <c r="AJ111"/>
      <c r="AK111"/>
      <c r="AL111"/>
      <c r="AM111"/>
      <c r="AN111"/>
      <c r="AO111"/>
      <c r="AP111"/>
      <c r="AQ111"/>
      <c r="AR111"/>
      <c r="AS111"/>
      <c r="AT111"/>
    </row>
    <row r="112" spans="1:46" ht="23.45" customHeight="1">
      <c r="A112">
        <v>284</v>
      </c>
      <c r="B112" s="125" t="s">
        <v>35</v>
      </c>
      <c r="C112" s="133" t="s">
        <v>716</v>
      </c>
      <c r="D112" s="118" t="s">
        <v>335</v>
      </c>
      <c r="E112" s="233" t="s">
        <v>2</v>
      </c>
      <c r="F112" s="127" t="s">
        <v>190</v>
      </c>
      <c r="G112" s="127" t="s">
        <v>197</v>
      </c>
      <c r="H112" s="127" t="s">
        <v>123</v>
      </c>
      <c r="I112" s="127" t="s">
        <v>230</v>
      </c>
      <c r="J112" s="127" t="s">
        <v>122</v>
      </c>
      <c r="K112" s="127" t="s">
        <v>231</v>
      </c>
      <c r="L112" s="128" t="s">
        <v>198</v>
      </c>
      <c r="M112" s="126" t="s">
        <v>0</v>
      </c>
      <c r="N112" s="127" t="s">
        <v>52</v>
      </c>
      <c r="O112" s="117" t="s">
        <v>121</v>
      </c>
      <c r="P112" s="119" t="s">
        <v>336</v>
      </c>
      <c r="Q112" s="60">
        <v>45798</v>
      </c>
      <c r="R112" s="120">
        <v>0.625</v>
      </c>
      <c r="S112" s="121" t="s">
        <v>192</v>
      </c>
      <c r="T112" s="122">
        <v>0.6875</v>
      </c>
      <c r="U112" s="151" t="s">
        <v>41</v>
      </c>
      <c r="V112" s="115" t="s">
        <v>330</v>
      </c>
      <c r="W112" s="115" t="s">
        <v>74</v>
      </c>
      <c r="X112" s="115" t="s">
        <v>247</v>
      </c>
      <c r="Y112" s="123">
        <v>220</v>
      </c>
      <c r="Z112" s="123" t="s">
        <v>236</v>
      </c>
      <c r="AA112" s="246" t="s">
        <v>119</v>
      </c>
      <c r="AB112"/>
      <c r="AC112"/>
      <c r="AD112"/>
      <c r="AE112"/>
      <c r="AF112"/>
      <c r="AG112"/>
      <c r="AH112"/>
      <c r="AI112"/>
      <c r="AJ112"/>
      <c r="AK112"/>
      <c r="AL112"/>
      <c r="AM112"/>
      <c r="AN112"/>
      <c r="AO112"/>
      <c r="AP112"/>
      <c r="AQ112"/>
      <c r="AR112"/>
      <c r="AS112"/>
      <c r="AT112"/>
    </row>
    <row r="113" spans="1:46" ht="23.45" customHeight="1">
      <c r="A113"/>
      <c r="B113" s="125" t="s">
        <v>35</v>
      </c>
      <c r="C113" s="133" t="s">
        <v>717</v>
      </c>
      <c r="D113" s="118" t="s">
        <v>337</v>
      </c>
      <c r="E113" s="233" t="s">
        <v>2</v>
      </c>
      <c r="F113" s="127" t="s">
        <v>190</v>
      </c>
      <c r="G113" s="127" t="s">
        <v>197</v>
      </c>
      <c r="H113" s="127"/>
      <c r="I113" s="127" t="s">
        <v>230</v>
      </c>
      <c r="J113" s="127" t="s">
        <v>122</v>
      </c>
      <c r="K113" s="127" t="s">
        <v>231</v>
      </c>
      <c r="L113" s="128"/>
      <c r="M113" s="126" t="s">
        <v>0</v>
      </c>
      <c r="N113" s="127" t="s">
        <v>52</v>
      </c>
      <c r="O113" s="117" t="s">
        <v>121</v>
      </c>
      <c r="P113" s="119" t="s">
        <v>338</v>
      </c>
      <c r="Q113" s="60">
        <v>45862</v>
      </c>
      <c r="R113" s="120">
        <v>0.5625</v>
      </c>
      <c r="S113" s="121" t="s">
        <v>192</v>
      </c>
      <c r="T113" s="122">
        <v>0.6875</v>
      </c>
      <c r="U113" s="151" t="s">
        <v>41</v>
      </c>
      <c r="V113" s="115" t="s">
        <v>330</v>
      </c>
      <c r="W113" s="115" t="s">
        <v>74</v>
      </c>
      <c r="X113" s="115" t="s">
        <v>39</v>
      </c>
      <c r="Y113" s="123">
        <v>220</v>
      </c>
      <c r="Z113" s="123" t="s">
        <v>236</v>
      </c>
      <c r="AA113" s="246" t="s">
        <v>119</v>
      </c>
      <c r="AB113"/>
      <c r="AC113"/>
      <c r="AD113"/>
      <c r="AE113"/>
      <c r="AF113"/>
      <c r="AG113"/>
      <c r="AH113"/>
      <c r="AI113"/>
      <c r="AJ113"/>
      <c r="AK113"/>
      <c r="AL113"/>
      <c r="AM113"/>
      <c r="AN113"/>
      <c r="AO113"/>
      <c r="AP113"/>
      <c r="AQ113"/>
      <c r="AR113"/>
      <c r="AS113"/>
      <c r="AT113"/>
    </row>
    <row r="114" spans="1:46" ht="23.45" customHeight="1">
      <c r="A114">
        <v>187</v>
      </c>
      <c r="B114" s="125" t="s">
        <v>35</v>
      </c>
      <c r="C114" s="133" t="s">
        <v>718</v>
      </c>
      <c r="D114" s="118" t="s">
        <v>339</v>
      </c>
      <c r="E114" s="233" t="s">
        <v>2</v>
      </c>
      <c r="F114" s="127" t="s">
        <v>190</v>
      </c>
      <c r="G114" s="127" t="s">
        <v>197</v>
      </c>
      <c r="H114" s="127" t="s">
        <v>123</v>
      </c>
      <c r="I114" s="127" t="s">
        <v>230</v>
      </c>
      <c r="J114" s="127"/>
      <c r="K114" s="127"/>
      <c r="L114" s="128" t="s">
        <v>198</v>
      </c>
      <c r="M114" s="126" t="s">
        <v>0</v>
      </c>
      <c r="N114" s="127" t="s">
        <v>52</v>
      </c>
      <c r="O114" s="117" t="s">
        <v>121</v>
      </c>
      <c r="P114" s="119" t="s">
        <v>340</v>
      </c>
      <c r="Q114" s="60">
        <v>46049</v>
      </c>
      <c r="R114" s="120">
        <v>0.58333333333333337</v>
      </c>
      <c r="S114" s="121" t="s">
        <v>192</v>
      </c>
      <c r="T114" s="122">
        <v>0.6875</v>
      </c>
      <c r="U114" s="151" t="s">
        <v>41</v>
      </c>
      <c r="V114" s="115" t="s">
        <v>330</v>
      </c>
      <c r="W114" s="115" t="s">
        <v>74</v>
      </c>
      <c r="X114" s="115" t="s">
        <v>247</v>
      </c>
      <c r="Y114" s="123">
        <v>220</v>
      </c>
      <c r="Z114" s="123" t="s">
        <v>236</v>
      </c>
      <c r="AA114" s="246" t="s">
        <v>119</v>
      </c>
      <c r="AB114"/>
      <c r="AC114"/>
      <c r="AD114"/>
      <c r="AE114"/>
      <c r="AF114"/>
      <c r="AG114"/>
      <c r="AH114"/>
      <c r="AI114"/>
      <c r="AJ114"/>
      <c r="AK114"/>
      <c r="AL114"/>
      <c r="AM114"/>
      <c r="AN114"/>
      <c r="AO114"/>
      <c r="AP114"/>
      <c r="AQ114"/>
      <c r="AR114"/>
      <c r="AS114"/>
      <c r="AT114"/>
    </row>
    <row r="115" spans="1:46" ht="23.45" customHeight="1">
      <c r="A115">
        <v>216</v>
      </c>
      <c r="B115" s="125" t="s">
        <v>35</v>
      </c>
      <c r="C115" s="133" t="s">
        <v>719</v>
      </c>
      <c r="D115" s="118" t="s">
        <v>341</v>
      </c>
      <c r="E115" s="233" t="s">
        <v>2</v>
      </c>
      <c r="F115" s="127" t="s">
        <v>190</v>
      </c>
      <c r="G115" s="127" t="s">
        <v>197</v>
      </c>
      <c r="H115" s="127" t="s">
        <v>123</v>
      </c>
      <c r="I115" s="127" t="s">
        <v>230</v>
      </c>
      <c r="J115" s="127" t="s">
        <v>122</v>
      </c>
      <c r="K115" s="127" t="s">
        <v>231</v>
      </c>
      <c r="L115" s="128" t="s">
        <v>198</v>
      </c>
      <c r="M115" s="126" t="s">
        <v>0</v>
      </c>
      <c r="N115" s="127" t="s">
        <v>52</v>
      </c>
      <c r="O115" s="117" t="s">
        <v>121</v>
      </c>
      <c r="P115" s="119" t="s">
        <v>342</v>
      </c>
      <c r="Q115" s="60">
        <v>45804</v>
      </c>
      <c r="R115" s="120">
        <v>0.54166666666666663</v>
      </c>
      <c r="S115" s="121" t="s">
        <v>192</v>
      </c>
      <c r="T115" s="122">
        <v>0.6875</v>
      </c>
      <c r="U115" s="151" t="s">
        <v>41</v>
      </c>
      <c r="V115" s="115" t="s">
        <v>330</v>
      </c>
      <c r="W115" s="115" t="s">
        <v>74</v>
      </c>
      <c r="X115" s="115" t="s">
        <v>39</v>
      </c>
      <c r="Y115" s="123">
        <v>220</v>
      </c>
      <c r="Z115" s="123" t="s">
        <v>236</v>
      </c>
      <c r="AA115" s="246" t="s">
        <v>119</v>
      </c>
      <c r="AB115"/>
      <c r="AC115"/>
      <c r="AD115"/>
      <c r="AE115"/>
      <c r="AF115"/>
      <c r="AG115"/>
      <c r="AH115"/>
      <c r="AI115"/>
      <c r="AJ115"/>
      <c r="AK115"/>
      <c r="AL115"/>
      <c r="AM115"/>
      <c r="AN115"/>
      <c r="AO115"/>
      <c r="AP115"/>
      <c r="AQ115"/>
      <c r="AR115"/>
      <c r="AS115"/>
      <c r="AT115"/>
    </row>
    <row r="116" spans="1:46" ht="23.45" customHeight="1">
      <c r="A116">
        <v>285</v>
      </c>
      <c r="B116" s="125" t="s">
        <v>35</v>
      </c>
      <c r="C116" s="133" t="s">
        <v>720</v>
      </c>
      <c r="D116" s="118" t="s">
        <v>343</v>
      </c>
      <c r="E116" s="233" t="s">
        <v>2</v>
      </c>
      <c r="F116" s="127" t="s">
        <v>190</v>
      </c>
      <c r="G116" s="127" t="s">
        <v>197</v>
      </c>
      <c r="H116" s="127" t="s">
        <v>123</v>
      </c>
      <c r="I116" s="127" t="s">
        <v>230</v>
      </c>
      <c r="J116" s="127" t="s">
        <v>122</v>
      </c>
      <c r="K116" s="127" t="s">
        <v>231</v>
      </c>
      <c r="L116" s="128" t="s">
        <v>198</v>
      </c>
      <c r="M116" s="126" t="s">
        <v>0</v>
      </c>
      <c r="N116" s="127" t="s">
        <v>52</v>
      </c>
      <c r="O116" s="117" t="s">
        <v>121</v>
      </c>
      <c r="P116" s="119" t="s">
        <v>342</v>
      </c>
      <c r="Q116" s="60">
        <v>46031</v>
      </c>
      <c r="R116" s="120">
        <v>0.54861111111111105</v>
      </c>
      <c r="S116" s="121" t="s">
        <v>192</v>
      </c>
      <c r="T116" s="122">
        <v>0.6875</v>
      </c>
      <c r="U116" s="151" t="s">
        <v>41</v>
      </c>
      <c r="V116" s="115" t="s">
        <v>330</v>
      </c>
      <c r="W116" s="115" t="s">
        <v>74</v>
      </c>
      <c r="X116" s="115" t="s">
        <v>39</v>
      </c>
      <c r="Y116" s="123">
        <v>220</v>
      </c>
      <c r="Z116" s="123" t="s">
        <v>236</v>
      </c>
      <c r="AA116" s="246" t="s">
        <v>119</v>
      </c>
      <c r="AB116"/>
      <c r="AC116"/>
      <c r="AD116"/>
      <c r="AE116"/>
      <c r="AF116"/>
      <c r="AG116"/>
      <c r="AH116"/>
      <c r="AI116"/>
      <c r="AJ116"/>
      <c r="AK116"/>
      <c r="AL116"/>
      <c r="AM116"/>
      <c r="AN116"/>
      <c r="AO116"/>
      <c r="AP116"/>
      <c r="AQ116"/>
      <c r="AR116"/>
      <c r="AS116"/>
      <c r="AT116"/>
    </row>
    <row r="117" spans="1:46" ht="23.45" customHeight="1">
      <c r="A117"/>
      <c r="B117" s="125" t="s">
        <v>35</v>
      </c>
      <c r="C117" s="133" t="s">
        <v>670</v>
      </c>
      <c r="D117" s="118" t="s">
        <v>242</v>
      </c>
      <c r="E117" s="233" t="s">
        <v>2</v>
      </c>
      <c r="F117" s="127"/>
      <c r="G117" s="127"/>
      <c r="H117" s="127"/>
      <c r="I117" s="127"/>
      <c r="J117" s="127"/>
      <c r="K117" s="127"/>
      <c r="L117" s="128"/>
      <c r="M117" s="126" t="s">
        <v>0</v>
      </c>
      <c r="N117" s="127"/>
      <c r="O117" s="117"/>
      <c r="P117" s="119" t="s">
        <v>243</v>
      </c>
      <c r="Q117" s="60" t="s">
        <v>244</v>
      </c>
      <c r="R117" s="120">
        <v>0.55208333333333337</v>
      </c>
      <c r="S117" s="121"/>
      <c r="T117" s="122">
        <v>0.6875</v>
      </c>
      <c r="U117" s="151" t="s">
        <v>53</v>
      </c>
      <c r="V117" s="115" t="s">
        <v>245</v>
      </c>
      <c r="W117" s="115" t="s">
        <v>73</v>
      </c>
      <c r="X117" s="115" t="s">
        <v>39</v>
      </c>
      <c r="Y117" s="123">
        <v>15</v>
      </c>
      <c r="Z117" s="123" t="s">
        <v>236</v>
      </c>
      <c r="AA117" s="246" t="s">
        <v>119</v>
      </c>
      <c r="AB117"/>
      <c r="AC117"/>
      <c r="AD117"/>
      <c r="AE117"/>
      <c r="AF117"/>
      <c r="AG117"/>
      <c r="AH117"/>
      <c r="AI117"/>
      <c r="AJ117"/>
      <c r="AK117"/>
      <c r="AL117"/>
      <c r="AM117"/>
      <c r="AN117"/>
      <c r="AO117"/>
      <c r="AP117"/>
      <c r="AQ117"/>
      <c r="AR117"/>
      <c r="AS117"/>
      <c r="AT117"/>
    </row>
    <row r="118" spans="1:46" ht="23.45" customHeight="1">
      <c r="A118">
        <v>188</v>
      </c>
      <c r="B118" s="125" t="s">
        <v>35</v>
      </c>
      <c r="C118" s="133" t="s">
        <v>672</v>
      </c>
      <c r="D118" s="118" t="s">
        <v>246</v>
      </c>
      <c r="E118" s="233" t="s">
        <v>2</v>
      </c>
      <c r="F118" s="127"/>
      <c r="G118" s="127"/>
      <c r="H118" s="127"/>
      <c r="I118" s="127"/>
      <c r="J118" s="127" t="s">
        <v>122</v>
      </c>
      <c r="K118" s="127"/>
      <c r="L118" s="128"/>
      <c r="M118" s="126" t="s">
        <v>0</v>
      </c>
      <c r="N118" s="127"/>
      <c r="O118" s="117"/>
      <c r="P118" s="119" t="s">
        <v>243</v>
      </c>
      <c r="Q118" s="60" t="s">
        <v>248</v>
      </c>
      <c r="R118" s="120">
        <v>0.57986111111111105</v>
      </c>
      <c r="S118" s="121"/>
      <c r="T118" s="122">
        <v>0.6875</v>
      </c>
      <c r="U118" s="151" t="s">
        <v>41</v>
      </c>
      <c r="V118" s="115" t="s">
        <v>245</v>
      </c>
      <c r="W118" s="115" t="s">
        <v>73</v>
      </c>
      <c r="X118" s="115" t="s">
        <v>247</v>
      </c>
      <c r="Y118" s="123">
        <v>15</v>
      </c>
      <c r="Z118" s="123" t="s">
        <v>236</v>
      </c>
      <c r="AA118" s="246" t="s">
        <v>119</v>
      </c>
      <c r="AB118"/>
      <c r="AC118"/>
      <c r="AD118"/>
      <c r="AE118"/>
      <c r="AF118"/>
      <c r="AG118"/>
      <c r="AH118"/>
      <c r="AI118"/>
      <c r="AJ118"/>
      <c r="AK118"/>
      <c r="AL118"/>
      <c r="AM118"/>
      <c r="AN118"/>
      <c r="AO118"/>
      <c r="AP118"/>
      <c r="AQ118"/>
      <c r="AR118"/>
      <c r="AS118"/>
      <c r="AT118"/>
    </row>
    <row r="119" spans="1:46" ht="23.45" customHeight="1">
      <c r="A119">
        <v>189</v>
      </c>
      <c r="B119" s="125" t="s">
        <v>35</v>
      </c>
      <c r="C119" s="133" t="s">
        <v>671</v>
      </c>
      <c r="D119" s="118" t="s">
        <v>249</v>
      </c>
      <c r="E119" s="233" t="s">
        <v>2</v>
      </c>
      <c r="F119" s="127"/>
      <c r="G119" s="127"/>
      <c r="H119" s="127"/>
      <c r="I119" s="127" t="s">
        <v>230</v>
      </c>
      <c r="J119" s="127"/>
      <c r="K119" s="127"/>
      <c r="L119" s="128"/>
      <c r="M119" s="126" t="s">
        <v>0</v>
      </c>
      <c r="N119" s="127"/>
      <c r="O119" s="117"/>
      <c r="P119" s="119" t="s">
        <v>243</v>
      </c>
      <c r="Q119" s="60" t="s">
        <v>250</v>
      </c>
      <c r="R119" s="120">
        <v>0.57986111111111105</v>
      </c>
      <c r="S119" s="121"/>
      <c r="T119" s="122">
        <v>0.6875</v>
      </c>
      <c r="U119" s="151" t="s">
        <v>53</v>
      </c>
      <c r="V119" s="115" t="s">
        <v>245</v>
      </c>
      <c r="W119" s="115" t="s">
        <v>73</v>
      </c>
      <c r="X119" s="115" t="s">
        <v>39</v>
      </c>
      <c r="Y119" s="123">
        <v>15</v>
      </c>
      <c r="Z119" s="123" t="s">
        <v>236</v>
      </c>
      <c r="AA119" s="246" t="s">
        <v>119</v>
      </c>
      <c r="AB119"/>
      <c r="AC119"/>
      <c r="AD119"/>
      <c r="AE119"/>
      <c r="AF119"/>
      <c r="AG119"/>
      <c r="AH119"/>
      <c r="AI119"/>
      <c r="AJ119"/>
      <c r="AK119"/>
      <c r="AL119"/>
      <c r="AM119"/>
      <c r="AN119"/>
      <c r="AO119"/>
      <c r="AP119"/>
      <c r="AQ119"/>
      <c r="AR119"/>
      <c r="AS119"/>
      <c r="AT119"/>
    </row>
    <row r="120" spans="1:46" ht="23.45" customHeight="1">
      <c r="A120">
        <v>190</v>
      </c>
      <c r="B120" s="125" t="s">
        <v>35</v>
      </c>
      <c r="C120" s="133" t="s">
        <v>673</v>
      </c>
      <c r="D120" s="118" t="s">
        <v>251</v>
      </c>
      <c r="E120" s="233"/>
      <c r="F120" s="127"/>
      <c r="G120" s="127"/>
      <c r="H120" s="127" t="s">
        <v>123</v>
      </c>
      <c r="I120" s="127"/>
      <c r="J120" s="127"/>
      <c r="K120" s="127"/>
      <c r="L120" s="128"/>
      <c r="M120" s="126" t="s">
        <v>0</v>
      </c>
      <c r="N120" s="127"/>
      <c r="O120" s="117"/>
      <c r="P120" s="119" t="s">
        <v>243</v>
      </c>
      <c r="Q120" s="60" t="s">
        <v>252</v>
      </c>
      <c r="R120" s="120">
        <v>0.375</v>
      </c>
      <c r="S120" s="121"/>
      <c r="T120" s="122">
        <v>0.6875</v>
      </c>
      <c r="U120" s="151" t="s">
        <v>41</v>
      </c>
      <c r="V120" s="115" t="s">
        <v>245</v>
      </c>
      <c r="W120" s="115" t="s">
        <v>73</v>
      </c>
      <c r="X120" s="115" t="s">
        <v>39</v>
      </c>
      <c r="Y120" s="123">
        <v>15</v>
      </c>
      <c r="Z120" s="123" t="s">
        <v>236</v>
      </c>
      <c r="AA120" s="246" t="s">
        <v>119</v>
      </c>
      <c r="AB120"/>
      <c r="AC120"/>
      <c r="AD120"/>
      <c r="AE120"/>
      <c r="AF120"/>
      <c r="AG120"/>
      <c r="AH120"/>
      <c r="AI120"/>
      <c r="AJ120"/>
      <c r="AK120"/>
      <c r="AL120"/>
      <c r="AM120"/>
      <c r="AN120"/>
      <c r="AO120"/>
      <c r="AP120"/>
      <c r="AQ120"/>
      <c r="AR120"/>
      <c r="AS120"/>
      <c r="AT120"/>
    </row>
    <row r="121" spans="1:46" ht="23.45" customHeight="1">
      <c r="A121">
        <v>191</v>
      </c>
      <c r="B121" s="125" t="s">
        <v>35</v>
      </c>
      <c r="C121" s="133" t="s">
        <v>674</v>
      </c>
      <c r="D121" s="118" t="s">
        <v>253</v>
      </c>
      <c r="E121" s="233"/>
      <c r="F121" s="127"/>
      <c r="G121" s="127" t="s">
        <v>197</v>
      </c>
      <c r="H121" s="127"/>
      <c r="I121" s="127" t="s">
        <v>230</v>
      </c>
      <c r="J121" s="127"/>
      <c r="K121" s="127" t="s">
        <v>231</v>
      </c>
      <c r="L121" s="128"/>
      <c r="M121" s="126" t="s">
        <v>0</v>
      </c>
      <c r="N121" s="127"/>
      <c r="O121" s="117"/>
      <c r="P121" s="119" t="s">
        <v>243</v>
      </c>
      <c r="Q121" s="60" t="s">
        <v>254</v>
      </c>
      <c r="R121" s="120">
        <v>0.57986111111111105</v>
      </c>
      <c r="S121" s="121"/>
      <c r="T121" s="122">
        <v>0.6875</v>
      </c>
      <c r="U121" s="151" t="s">
        <v>53</v>
      </c>
      <c r="V121" s="115" t="s">
        <v>245</v>
      </c>
      <c r="W121" s="115" t="s">
        <v>73</v>
      </c>
      <c r="X121" s="115" t="s">
        <v>39</v>
      </c>
      <c r="Y121" s="123">
        <v>15</v>
      </c>
      <c r="Z121" s="123" t="s">
        <v>236</v>
      </c>
      <c r="AA121" s="246" t="s">
        <v>119</v>
      </c>
      <c r="AB121"/>
      <c r="AC121"/>
      <c r="AD121"/>
      <c r="AE121"/>
      <c r="AF121"/>
      <c r="AG121"/>
      <c r="AH121"/>
      <c r="AI121"/>
      <c r="AJ121"/>
      <c r="AK121"/>
      <c r="AL121"/>
      <c r="AM121"/>
      <c r="AN121"/>
      <c r="AO121"/>
      <c r="AP121"/>
      <c r="AQ121"/>
      <c r="AR121"/>
      <c r="AS121"/>
      <c r="AT121"/>
    </row>
    <row r="122" spans="1:46" ht="23.45" customHeight="1">
      <c r="A122">
        <v>192</v>
      </c>
      <c r="B122" s="125" t="s">
        <v>35</v>
      </c>
      <c r="C122" s="133" t="s">
        <v>675</v>
      </c>
      <c r="D122" s="118" t="s">
        <v>255</v>
      </c>
      <c r="E122" s="233"/>
      <c r="F122" s="127"/>
      <c r="G122" s="127"/>
      <c r="H122" s="127"/>
      <c r="I122" s="127" t="s">
        <v>230</v>
      </c>
      <c r="J122" s="127" t="s">
        <v>122</v>
      </c>
      <c r="K122" s="127" t="s">
        <v>231</v>
      </c>
      <c r="L122" s="128"/>
      <c r="M122" s="126" t="s">
        <v>0</v>
      </c>
      <c r="N122" s="127"/>
      <c r="O122" s="117"/>
      <c r="P122" s="119" t="s">
        <v>243</v>
      </c>
      <c r="Q122" s="60" t="s">
        <v>256</v>
      </c>
      <c r="R122" s="120">
        <v>0.57986111111111105</v>
      </c>
      <c r="S122" s="121"/>
      <c r="T122" s="122">
        <v>0.6875</v>
      </c>
      <c r="U122" s="151" t="s">
        <v>53</v>
      </c>
      <c r="V122" s="115" t="s">
        <v>245</v>
      </c>
      <c r="W122" s="115" t="s">
        <v>73</v>
      </c>
      <c r="X122" s="115" t="s">
        <v>247</v>
      </c>
      <c r="Y122" s="123">
        <v>15</v>
      </c>
      <c r="Z122" s="123" t="s">
        <v>236</v>
      </c>
      <c r="AA122" s="246" t="s">
        <v>119</v>
      </c>
      <c r="AB122"/>
      <c r="AC122"/>
      <c r="AD122"/>
      <c r="AE122"/>
      <c r="AF122"/>
      <c r="AG122"/>
      <c r="AH122"/>
      <c r="AI122"/>
      <c r="AJ122"/>
      <c r="AK122"/>
      <c r="AL122"/>
      <c r="AM122"/>
      <c r="AN122"/>
      <c r="AO122"/>
      <c r="AP122"/>
      <c r="AQ122"/>
      <c r="AR122"/>
      <c r="AS122"/>
      <c r="AT122"/>
    </row>
    <row r="123" spans="1:46" ht="23.45" customHeight="1">
      <c r="A123"/>
      <c r="B123" s="125" t="s">
        <v>35</v>
      </c>
      <c r="C123" s="133" t="s">
        <v>676</v>
      </c>
      <c r="D123" s="118" t="s">
        <v>257</v>
      </c>
      <c r="E123" s="233"/>
      <c r="F123" s="127" t="s">
        <v>190</v>
      </c>
      <c r="G123" s="127"/>
      <c r="H123" s="127" t="s">
        <v>123</v>
      </c>
      <c r="I123" s="127" t="s">
        <v>230</v>
      </c>
      <c r="J123" s="127"/>
      <c r="K123" s="127" t="s">
        <v>231</v>
      </c>
      <c r="L123" s="128" t="s">
        <v>198</v>
      </c>
      <c r="M123" s="126" t="s">
        <v>0</v>
      </c>
      <c r="N123" s="127"/>
      <c r="O123" s="117"/>
      <c r="P123" s="119" t="s">
        <v>243</v>
      </c>
      <c r="Q123" s="60" t="s">
        <v>258</v>
      </c>
      <c r="R123" s="120">
        <v>0.36458333333333331</v>
      </c>
      <c r="S123" s="121"/>
      <c r="T123" s="122">
        <v>0.6875</v>
      </c>
      <c r="U123" s="151" t="s">
        <v>53</v>
      </c>
      <c r="V123" s="115" t="s">
        <v>245</v>
      </c>
      <c r="W123" s="115" t="s">
        <v>73</v>
      </c>
      <c r="X123" s="115" t="s">
        <v>39</v>
      </c>
      <c r="Y123" s="123">
        <v>15</v>
      </c>
      <c r="Z123" s="123" t="s">
        <v>236</v>
      </c>
      <c r="AA123" s="246" t="s">
        <v>119</v>
      </c>
      <c r="AB123"/>
      <c r="AC123"/>
      <c r="AD123"/>
      <c r="AE123"/>
      <c r="AF123"/>
      <c r="AG123"/>
      <c r="AH123"/>
      <c r="AI123"/>
      <c r="AJ123"/>
      <c r="AK123"/>
      <c r="AL123"/>
      <c r="AM123"/>
      <c r="AN123"/>
      <c r="AO123"/>
      <c r="AP123"/>
      <c r="AQ123"/>
      <c r="AR123"/>
      <c r="AS123"/>
      <c r="AT123"/>
    </row>
    <row r="124" spans="1:46" ht="23.45" customHeight="1">
      <c r="A124"/>
      <c r="B124" s="125" t="s">
        <v>35</v>
      </c>
      <c r="C124" s="133" t="s">
        <v>677</v>
      </c>
      <c r="D124" s="118" t="s">
        <v>259</v>
      </c>
      <c r="E124" s="233"/>
      <c r="F124" s="127"/>
      <c r="G124" s="127"/>
      <c r="H124" s="127"/>
      <c r="I124" s="127" t="s">
        <v>230</v>
      </c>
      <c r="J124" s="127"/>
      <c r="K124" s="127"/>
      <c r="L124" s="128"/>
      <c r="M124" s="126" t="s">
        <v>0</v>
      </c>
      <c r="N124" s="127"/>
      <c r="O124" s="117"/>
      <c r="P124" s="119" t="s">
        <v>243</v>
      </c>
      <c r="Q124" s="60" t="s">
        <v>260</v>
      </c>
      <c r="R124" s="120">
        <v>0.3611111111111111</v>
      </c>
      <c r="S124" s="121"/>
      <c r="T124" s="122">
        <v>0.5</v>
      </c>
      <c r="U124" s="151" t="s">
        <v>53</v>
      </c>
      <c r="V124" s="115" t="s">
        <v>245</v>
      </c>
      <c r="W124" s="115" t="s">
        <v>73</v>
      </c>
      <c r="X124" s="115" t="s">
        <v>39</v>
      </c>
      <c r="Y124" s="123">
        <v>15</v>
      </c>
      <c r="Z124" s="123" t="s">
        <v>236</v>
      </c>
      <c r="AA124" s="246" t="s">
        <v>119</v>
      </c>
      <c r="AB124"/>
      <c r="AC124"/>
      <c r="AD124"/>
      <c r="AE124"/>
      <c r="AF124"/>
      <c r="AG124"/>
      <c r="AH124"/>
      <c r="AI124"/>
      <c r="AJ124"/>
      <c r="AK124"/>
      <c r="AL124"/>
      <c r="AM124"/>
      <c r="AN124"/>
      <c r="AO124"/>
      <c r="AP124"/>
      <c r="AQ124"/>
      <c r="AR124"/>
      <c r="AS124"/>
      <c r="AT124"/>
    </row>
    <row r="125" spans="1:46" ht="23.45" customHeight="1">
      <c r="A125"/>
      <c r="B125" s="125" t="s">
        <v>35</v>
      </c>
      <c r="C125" s="133" t="s">
        <v>678</v>
      </c>
      <c r="D125" s="118" t="s">
        <v>261</v>
      </c>
      <c r="E125" s="233"/>
      <c r="F125" s="127"/>
      <c r="G125" s="127" t="s">
        <v>197</v>
      </c>
      <c r="H125" s="127"/>
      <c r="I125" s="127" t="s">
        <v>230</v>
      </c>
      <c r="J125" s="127"/>
      <c r="K125" s="127"/>
      <c r="L125" s="128"/>
      <c r="M125" s="126" t="s">
        <v>0</v>
      </c>
      <c r="N125" s="127"/>
      <c r="O125" s="117"/>
      <c r="P125" s="119" t="s">
        <v>243</v>
      </c>
      <c r="Q125" s="60" t="s">
        <v>260</v>
      </c>
      <c r="R125" s="120">
        <v>0.54166666666666663</v>
      </c>
      <c r="S125" s="121"/>
      <c r="T125" s="122">
        <v>0.6875</v>
      </c>
      <c r="U125" s="151" t="s">
        <v>53</v>
      </c>
      <c r="V125" s="115" t="s">
        <v>245</v>
      </c>
      <c r="W125" s="115" t="s">
        <v>73</v>
      </c>
      <c r="X125" s="115" t="s">
        <v>39</v>
      </c>
      <c r="Y125" s="123">
        <v>15</v>
      </c>
      <c r="Z125" s="123" t="s">
        <v>236</v>
      </c>
      <c r="AA125" s="246" t="s">
        <v>119</v>
      </c>
      <c r="AB125"/>
      <c r="AC125"/>
      <c r="AD125"/>
      <c r="AE125"/>
      <c r="AF125"/>
      <c r="AG125"/>
      <c r="AH125"/>
      <c r="AI125"/>
      <c r="AJ125"/>
      <c r="AK125"/>
      <c r="AL125"/>
      <c r="AM125"/>
      <c r="AN125"/>
      <c r="AO125"/>
      <c r="AP125"/>
      <c r="AQ125"/>
      <c r="AR125"/>
      <c r="AS125"/>
      <c r="AT125"/>
    </row>
    <row r="126" spans="1:46" ht="23.45" customHeight="1">
      <c r="A126"/>
      <c r="B126" s="125" t="s">
        <v>35</v>
      </c>
      <c r="C126" s="133" t="s">
        <v>679</v>
      </c>
      <c r="D126" s="118" t="s">
        <v>262</v>
      </c>
      <c r="E126" s="233"/>
      <c r="F126" s="127"/>
      <c r="G126" s="127"/>
      <c r="H126" s="127"/>
      <c r="I126" s="127"/>
      <c r="J126" s="127"/>
      <c r="K126" s="127"/>
      <c r="L126" s="128" t="s">
        <v>198</v>
      </c>
      <c r="M126" s="126" t="s">
        <v>0</v>
      </c>
      <c r="N126" s="127"/>
      <c r="O126" s="117"/>
      <c r="P126" s="119" t="s">
        <v>243</v>
      </c>
      <c r="Q126" s="60" t="s">
        <v>263</v>
      </c>
      <c r="R126" s="120">
        <v>0.57986111111111105</v>
      </c>
      <c r="S126" s="121"/>
      <c r="T126" s="122">
        <v>0.6875</v>
      </c>
      <c r="U126" s="151" t="s">
        <v>41</v>
      </c>
      <c r="V126" s="115" t="s">
        <v>245</v>
      </c>
      <c r="W126" s="115" t="s">
        <v>73</v>
      </c>
      <c r="X126" s="115" t="s">
        <v>247</v>
      </c>
      <c r="Y126" s="123">
        <v>15</v>
      </c>
      <c r="Z126" s="123" t="s">
        <v>236</v>
      </c>
      <c r="AA126" s="246" t="s">
        <v>119</v>
      </c>
      <c r="AB126"/>
      <c r="AC126"/>
      <c r="AD126"/>
      <c r="AE126"/>
      <c r="AF126"/>
      <c r="AG126"/>
      <c r="AH126"/>
      <c r="AI126"/>
      <c r="AJ126"/>
      <c r="AK126"/>
      <c r="AL126"/>
      <c r="AM126"/>
      <c r="AN126"/>
      <c r="AO126"/>
      <c r="AP126"/>
      <c r="AQ126"/>
      <c r="AR126"/>
      <c r="AS126"/>
      <c r="AT126"/>
    </row>
    <row r="127" spans="1:46" ht="23.45" customHeight="1">
      <c r="A127"/>
      <c r="B127" s="125" t="s">
        <v>35</v>
      </c>
      <c r="C127" s="133" t="s">
        <v>680</v>
      </c>
      <c r="D127" s="118" t="s">
        <v>264</v>
      </c>
      <c r="E127" s="233"/>
      <c r="F127" s="127"/>
      <c r="G127" s="127" t="s">
        <v>197</v>
      </c>
      <c r="H127" s="127"/>
      <c r="I127" s="127"/>
      <c r="J127" s="127"/>
      <c r="K127" s="127" t="s">
        <v>231</v>
      </c>
      <c r="L127" s="128"/>
      <c r="M127" s="126" t="s">
        <v>0</v>
      </c>
      <c r="N127" s="127"/>
      <c r="O127" s="117"/>
      <c r="P127" s="119" t="s">
        <v>243</v>
      </c>
      <c r="Q127" s="60" t="s">
        <v>265</v>
      </c>
      <c r="R127" s="120">
        <v>0.57986111111111105</v>
      </c>
      <c r="S127" s="121"/>
      <c r="T127" s="122">
        <v>0.6875</v>
      </c>
      <c r="U127" s="151" t="s">
        <v>41</v>
      </c>
      <c r="V127" s="115" t="s">
        <v>245</v>
      </c>
      <c r="W127" s="115" t="s">
        <v>73</v>
      </c>
      <c r="X127" s="115" t="s">
        <v>247</v>
      </c>
      <c r="Y127" s="123">
        <v>15</v>
      </c>
      <c r="Z127" s="123" t="s">
        <v>236</v>
      </c>
      <c r="AA127" s="246" t="s">
        <v>119</v>
      </c>
      <c r="AB127"/>
      <c r="AC127"/>
      <c r="AD127"/>
      <c r="AE127"/>
      <c r="AF127"/>
      <c r="AG127"/>
      <c r="AH127"/>
      <c r="AI127"/>
      <c r="AJ127"/>
      <c r="AK127"/>
      <c r="AL127"/>
      <c r="AM127"/>
      <c r="AN127"/>
      <c r="AO127"/>
      <c r="AP127"/>
      <c r="AQ127"/>
      <c r="AR127"/>
      <c r="AS127"/>
      <c r="AT127"/>
    </row>
    <row r="128" spans="1:46" ht="23.45" customHeight="1">
      <c r="A128"/>
      <c r="B128" s="125" t="s">
        <v>35</v>
      </c>
      <c r="C128" s="133" t="s">
        <v>681</v>
      </c>
      <c r="D128" s="118" t="s">
        <v>266</v>
      </c>
      <c r="E128" s="233" t="s">
        <v>2</v>
      </c>
      <c r="F128" s="127"/>
      <c r="G128" s="127"/>
      <c r="H128" s="127"/>
      <c r="I128" s="127" t="s">
        <v>230</v>
      </c>
      <c r="J128" s="127"/>
      <c r="K128" s="127"/>
      <c r="L128" s="128"/>
      <c r="M128" s="126" t="s">
        <v>0</v>
      </c>
      <c r="N128" s="127"/>
      <c r="O128" s="117"/>
      <c r="P128" s="119" t="s">
        <v>243</v>
      </c>
      <c r="Q128" s="60" t="s">
        <v>267</v>
      </c>
      <c r="R128" s="120">
        <v>0.57986111111111105</v>
      </c>
      <c r="S128" s="121"/>
      <c r="T128" s="122">
        <v>0.6875</v>
      </c>
      <c r="U128" s="151" t="s">
        <v>53</v>
      </c>
      <c r="V128" s="115" t="s">
        <v>245</v>
      </c>
      <c r="W128" s="115" t="s">
        <v>73</v>
      </c>
      <c r="X128" s="115" t="s">
        <v>39</v>
      </c>
      <c r="Y128" s="123">
        <v>15</v>
      </c>
      <c r="Z128" s="123" t="s">
        <v>236</v>
      </c>
      <c r="AA128" s="246" t="s">
        <v>119</v>
      </c>
      <c r="AB128"/>
      <c r="AC128"/>
      <c r="AD128"/>
      <c r="AE128"/>
      <c r="AF128"/>
      <c r="AG128"/>
      <c r="AH128"/>
      <c r="AI128"/>
      <c r="AJ128"/>
      <c r="AK128"/>
      <c r="AL128"/>
      <c r="AM128"/>
      <c r="AN128"/>
      <c r="AO128"/>
      <c r="AP128"/>
      <c r="AQ128"/>
      <c r="AR128"/>
      <c r="AS128"/>
      <c r="AT128"/>
    </row>
    <row r="129" spans="1:46" ht="23.45" customHeight="1">
      <c r="A129"/>
      <c r="B129" s="125" t="s">
        <v>35</v>
      </c>
      <c r="C129" s="133" t="s">
        <v>682</v>
      </c>
      <c r="D129" s="118" t="s">
        <v>268</v>
      </c>
      <c r="E129" s="233" t="s">
        <v>2</v>
      </c>
      <c r="F129" s="127"/>
      <c r="G129" s="127"/>
      <c r="H129" s="127" t="s">
        <v>123</v>
      </c>
      <c r="I129" s="127" t="s">
        <v>230</v>
      </c>
      <c r="J129" s="127"/>
      <c r="K129" s="127"/>
      <c r="L129" s="128"/>
      <c r="M129" s="126" t="s">
        <v>0</v>
      </c>
      <c r="N129" s="127"/>
      <c r="O129" s="117"/>
      <c r="P129" s="119" t="s">
        <v>243</v>
      </c>
      <c r="Q129" s="60" t="s">
        <v>269</v>
      </c>
      <c r="R129" s="120">
        <v>0.57986111111111105</v>
      </c>
      <c r="S129" s="121"/>
      <c r="T129" s="122">
        <v>0.6875</v>
      </c>
      <c r="U129" s="151" t="s">
        <v>53</v>
      </c>
      <c r="V129" s="115" t="s">
        <v>245</v>
      </c>
      <c r="W129" s="115" t="s">
        <v>73</v>
      </c>
      <c r="X129" s="115" t="s">
        <v>39</v>
      </c>
      <c r="Y129" s="123">
        <v>15</v>
      </c>
      <c r="Z129" s="123" t="s">
        <v>236</v>
      </c>
      <c r="AA129" s="246" t="s">
        <v>119</v>
      </c>
      <c r="AB129"/>
      <c r="AC129"/>
      <c r="AD129"/>
      <c r="AE129"/>
      <c r="AF129"/>
      <c r="AG129"/>
      <c r="AH129"/>
      <c r="AI129"/>
      <c r="AJ129"/>
      <c r="AK129"/>
      <c r="AL129"/>
      <c r="AM129"/>
      <c r="AN129"/>
      <c r="AO129"/>
      <c r="AP129"/>
      <c r="AQ129"/>
      <c r="AR129"/>
      <c r="AS129"/>
      <c r="AT129"/>
    </row>
    <row r="130" spans="1:46" ht="23.45" customHeight="1">
      <c r="A130"/>
      <c r="B130" s="125" t="s">
        <v>35</v>
      </c>
      <c r="C130" s="133" t="s">
        <v>683</v>
      </c>
      <c r="D130" s="118" t="s">
        <v>270</v>
      </c>
      <c r="E130" s="233" t="s">
        <v>2</v>
      </c>
      <c r="F130" s="127" t="s">
        <v>190</v>
      </c>
      <c r="G130" s="127" t="s">
        <v>197</v>
      </c>
      <c r="H130" s="127" t="s">
        <v>123</v>
      </c>
      <c r="I130" s="127" t="s">
        <v>230</v>
      </c>
      <c r="J130" s="127" t="s">
        <v>122</v>
      </c>
      <c r="K130" s="127" t="s">
        <v>231</v>
      </c>
      <c r="L130" s="128" t="s">
        <v>198</v>
      </c>
      <c r="M130" s="126" t="s">
        <v>0</v>
      </c>
      <c r="N130" s="127"/>
      <c r="O130" s="117"/>
      <c r="P130" s="119" t="s">
        <v>243</v>
      </c>
      <c r="Q130" s="60" t="s">
        <v>271</v>
      </c>
      <c r="R130" s="120">
        <v>0.57986111111111105</v>
      </c>
      <c r="S130" s="121"/>
      <c r="T130" s="122">
        <v>0.6875</v>
      </c>
      <c r="U130" s="151" t="s">
        <v>53</v>
      </c>
      <c r="V130" s="115" t="s">
        <v>245</v>
      </c>
      <c r="W130" s="115" t="s">
        <v>73</v>
      </c>
      <c r="X130" s="115" t="s">
        <v>39</v>
      </c>
      <c r="Y130" s="123">
        <v>15</v>
      </c>
      <c r="Z130" s="123" t="s">
        <v>236</v>
      </c>
      <c r="AA130" s="246" t="s">
        <v>119</v>
      </c>
      <c r="AB130"/>
      <c r="AC130"/>
      <c r="AD130"/>
      <c r="AE130"/>
      <c r="AF130"/>
      <c r="AG130"/>
      <c r="AH130"/>
      <c r="AI130"/>
      <c r="AJ130"/>
      <c r="AK130"/>
      <c r="AL130"/>
      <c r="AM130"/>
      <c r="AN130"/>
      <c r="AO130"/>
      <c r="AP130"/>
      <c r="AQ130"/>
      <c r="AR130"/>
      <c r="AS130"/>
      <c r="AT130"/>
    </row>
    <row r="131" spans="1:46" ht="23.45" customHeight="1">
      <c r="A131"/>
      <c r="B131" s="125" t="s">
        <v>35</v>
      </c>
      <c r="C131" s="133" t="s">
        <v>684</v>
      </c>
      <c r="D131" s="118" t="s">
        <v>272</v>
      </c>
      <c r="E131" s="233" t="s">
        <v>2</v>
      </c>
      <c r="F131" s="127" t="s">
        <v>190</v>
      </c>
      <c r="G131" s="127" t="s">
        <v>197</v>
      </c>
      <c r="H131" s="127" t="s">
        <v>123</v>
      </c>
      <c r="I131" s="127" t="s">
        <v>230</v>
      </c>
      <c r="J131" s="127" t="s">
        <v>122</v>
      </c>
      <c r="K131" s="127" t="s">
        <v>231</v>
      </c>
      <c r="L131" s="128" t="s">
        <v>198</v>
      </c>
      <c r="M131" s="126" t="s">
        <v>0</v>
      </c>
      <c r="N131" s="127"/>
      <c r="O131" s="117"/>
      <c r="P131" s="119" t="s">
        <v>243</v>
      </c>
      <c r="Q131" s="60" t="s">
        <v>273</v>
      </c>
      <c r="R131" s="120">
        <v>0.5625</v>
      </c>
      <c r="S131" s="121" t="s">
        <v>192</v>
      </c>
      <c r="T131" s="122">
        <v>0.6875</v>
      </c>
      <c r="U131" s="151" t="s">
        <v>53</v>
      </c>
      <c r="V131" s="115" t="s">
        <v>245</v>
      </c>
      <c r="W131" s="115" t="s">
        <v>73</v>
      </c>
      <c r="X131" s="115" t="s">
        <v>39</v>
      </c>
      <c r="Y131" s="123">
        <v>15</v>
      </c>
      <c r="Z131" s="123" t="s">
        <v>236</v>
      </c>
      <c r="AA131" s="246" t="s">
        <v>119</v>
      </c>
      <c r="AB131"/>
      <c r="AC131"/>
      <c r="AD131"/>
      <c r="AE131"/>
      <c r="AF131"/>
      <c r="AG131"/>
      <c r="AH131"/>
      <c r="AI131"/>
      <c r="AJ131"/>
      <c r="AK131"/>
      <c r="AL131"/>
      <c r="AM131"/>
      <c r="AN131"/>
      <c r="AO131"/>
      <c r="AP131"/>
      <c r="AQ131"/>
      <c r="AR131"/>
      <c r="AS131"/>
      <c r="AT131"/>
    </row>
    <row r="132" spans="1:46" ht="23.45" customHeight="1">
      <c r="A132"/>
      <c r="B132" s="125" t="s">
        <v>35</v>
      </c>
      <c r="C132" s="133" t="s">
        <v>685</v>
      </c>
      <c r="D132" s="118" t="s">
        <v>274</v>
      </c>
      <c r="E132" s="233" t="s">
        <v>2</v>
      </c>
      <c r="F132" s="127" t="s">
        <v>190</v>
      </c>
      <c r="G132" s="127" t="s">
        <v>197</v>
      </c>
      <c r="H132" s="127" t="s">
        <v>123</v>
      </c>
      <c r="I132" s="127" t="s">
        <v>230</v>
      </c>
      <c r="J132" s="127" t="s">
        <v>122</v>
      </c>
      <c r="K132" s="127" t="s">
        <v>231</v>
      </c>
      <c r="L132" s="128" t="s">
        <v>198</v>
      </c>
      <c r="M132" s="126" t="s">
        <v>0</v>
      </c>
      <c r="N132" s="127"/>
      <c r="O132" s="117"/>
      <c r="P132" s="119" t="s">
        <v>275</v>
      </c>
      <c r="Q132" s="60" t="s">
        <v>90</v>
      </c>
      <c r="R132" s="120"/>
      <c r="S132" s="121" t="s">
        <v>192</v>
      </c>
      <c r="T132" s="122"/>
      <c r="U132" s="151"/>
      <c r="V132" s="115" t="s">
        <v>245</v>
      </c>
      <c r="W132" s="115" t="s">
        <v>73</v>
      </c>
      <c r="X132" s="115" t="s">
        <v>41</v>
      </c>
      <c r="Y132" s="123">
        <v>15</v>
      </c>
      <c r="Z132" s="123" t="s">
        <v>236</v>
      </c>
      <c r="AA132" s="246" t="s">
        <v>119</v>
      </c>
      <c r="AB132"/>
      <c r="AC132"/>
      <c r="AD132"/>
      <c r="AE132"/>
      <c r="AF132"/>
      <c r="AG132"/>
      <c r="AH132"/>
      <c r="AI132"/>
      <c r="AJ132"/>
      <c r="AK132"/>
      <c r="AL132"/>
      <c r="AM132"/>
      <c r="AN132"/>
      <c r="AO132"/>
      <c r="AP132"/>
      <c r="AQ132"/>
      <c r="AR132"/>
      <c r="AS132"/>
      <c r="AT132"/>
    </row>
    <row r="133" spans="1:46" ht="23.45" customHeight="1">
      <c r="A133"/>
      <c r="B133" s="125" t="s">
        <v>35</v>
      </c>
      <c r="C133" s="133" t="s">
        <v>686</v>
      </c>
      <c r="D133" s="118" t="s">
        <v>276</v>
      </c>
      <c r="E133" s="233" t="s">
        <v>2</v>
      </c>
      <c r="F133" s="127"/>
      <c r="G133" s="127"/>
      <c r="H133" s="127" t="s">
        <v>123</v>
      </c>
      <c r="I133" s="127"/>
      <c r="J133" s="127"/>
      <c r="K133" s="127"/>
      <c r="L133" s="128"/>
      <c r="M133" s="126" t="s">
        <v>0</v>
      </c>
      <c r="N133" s="127"/>
      <c r="O133" s="117"/>
      <c r="P133" s="119" t="s">
        <v>277</v>
      </c>
      <c r="Q133" s="60" t="s">
        <v>278</v>
      </c>
      <c r="R133" s="120">
        <v>0.5625</v>
      </c>
      <c r="S133" s="121" t="s">
        <v>192</v>
      </c>
      <c r="T133" s="122">
        <v>0.6875</v>
      </c>
      <c r="U133" s="151" t="s">
        <v>41</v>
      </c>
      <c r="V133" s="115" t="s">
        <v>245</v>
      </c>
      <c r="W133" s="115" t="s">
        <v>73</v>
      </c>
      <c r="X133" s="114" t="s">
        <v>247</v>
      </c>
      <c r="Y133" s="123">
        <v>4</v>
      </c>
      <c r="Z133" s="123" t="s">
        <v>236</v>
      </c>
      <c r="AA133" s="246" t="s">
        <v>119</v>
      </c>
      <c r="AB133"/>
      <c r="AC133"/>
      <c r="AD133"/>
      <c r="AE133"/>
      <c r="AF133"/>
      <c r="AG133"/>
      <c r="AH133"/>
      <c r="AI133"/>
      <c r="AJ133"/>
      <c r="AK133"/>
      <c r="AL133"/>
      <c r="AM133"/>
      <c r="AN133"/>
      <c r="AO133"/>
      <c r="AP133"/>
      <c r="AQ133"/>
      <c r="AR133"/>
      <c r="AS133"/>
      <c r="AT133"/>
    </row>
    <row r="134" spans="1:46" ht="23.45" customHeight="1">
      <c r="A134"/>
      <c r="B134" s="125" t="s">
        <v>35</v>
      </c>
      <c r="C134" s="133" t="s">
        <v>687</v>
      </c>
      <c r="D134" s="118" t="s">
        <v>279</v>
      </c>
      <c r="E134" s="233" t="s">
        <v>2</v>
      </c>
      <c r="F134" s="127" t="s">
        <v>190</v>
      </c>
      <c r="G134" s="127"/>
      <c r="H134" s="127" t="s">
        <v>123</v>
      </c>
      <c r="I134" s="127" t="s">
        <v>230</v>
      </c>
      <c r="J134" s="127"/>
      <c r="K134" s="127" t="s">
        <v>231</v>
      </c>
      <c r="L134" s="128" t="s">
        <v>198</v>
      </c>
      <c r="M134" s="126" t="s">
        <v>0</v>
      </c>
      <c r="N134" s="127"/>
      <c r="O134" s="117"/>
      <c r="P134" s="119" t="s">
        <v>277</v>
      </c>
      <c r="Q134" s="60" t="s">
        <v>258</v>
      </c>
      <c r="R134" s="120">
        <v>0.36458333333333331</v>
      </c>
      <c r="S134" s="121" t="s">
        <v>192</v>
      </c>
      <c r="T134" s="122">
        <v>0.6875</v>
      </c>
      <c r="U134" s="151" t="s">
        <v>53</v>
      </c>
      <c r="V134" s="115" t="s">
        <v>245</v>
      </c>
      <c r="W134" s="115" t="s">
        <v>73</v>
      </c>
      <c r="X134" s="114" t="s">
        <v>39</v>
      </c>
      <c r="Y134" s="123">
        <v>4</v>
      </c>
      <c r="Z134" s="123" t="s">
        <v>236</v>
      </c>
      <c r="AA134" s="246" t="s">
        <v>119</v>
      </c>
      <c r="AB134"/>
      <c r="AC134"/>
      <c r="AD134"/>
      <c r="AE134"/>
      <c r="AF134"/>
      <c r="AG134"/>
      <c r="AH134"/>
      <c r="AI134"/>
      <c r="AJ134"/>
      <c r="AK134"/>
      <c r="AL134"/>
      <c r="AM134"/>
      <c r="AN134"/>
      <c r="AO134"/>
      <c r="AP134"/>
      <c r="AQ134"/>
      <c r="AR134"/>
      <c r="AS134"/>
      <c r="AT134"/>
    </row>
    <row r="135" spans="1:46" ht="23.45" customHeight="1">
      <c r="A135"/>
      <c r="B135" s="125" t="s">
        <v>35</v>
      </c>
      <c r="C135" s="133" t="s">
        <v>688</v>
      </c>
      <c r="D135" s="118" t="s">
        <v>280</v>
      </c>
      <c r="E135" s="233" t="s">
        <v>2</v>
      </c>
      <c r="F135" s="127"/>
      <c r="G135" s="127"/>
      <c r="H135" s="127" t="s">
        <v>123</v>
      </c>
      <c r="I135" s="127" t="s">
        <v>230</v>
      </c>
      <c r="J135" s="127"/>
      <c r="K135" s="127" t="s">
        <v>231</v>
      </c>
      <c r="L135" s="128" t="s">
        <v>198</v>
      </c>
      <c r="M135" s="126" t="s">
        <v>0</v>
      </c>
      <c r="N135" s="127"/>
      <c r="O135" s="117"/>
      <c r="P135" s="119" t="s">
        <v>277</v>
      </c>
      <c r="Q135" s="60" t="s">
        <v>281</v>
      </c>
      <c r="R135" s="120">
        <v>0.58333333333333337</v>
      </c>
      <c r="S135" s="121" t="s">
        <v>192</v>
      </c>
      <c r="T135" s="122">
        <v>0.6875</v>
      </c>
      <c r="U135" s="151" t="s">
        <v>53</v>
      </c>
      <c r="V135" s="115" t="s">
        <v>245</v>
      </c>
      <c r="W135" s="115" t="s">
        <v>73</v>
      </c>
      <c r="X135" s="114" t="s">
        <v>39</v>
      </c>
      <c r="Y135" s="123">
        <v>4</v>
      </c>
      <c r="Z135" s="123" t="s">
        <v>236</v>
      </c>
      <c r="AA135" s="246" t="s">
        <v>119</v>
      </c>
      <c r="AB135"/>
      <c r="AC135"/>
      <c r="AD135"/>
      <c r="AE135"/>
      <c r="AF135"/>
      <c r="AG135"/>
      <c r="AH135"/>
      <c r="AI135"/>
      <c r="AJ135"/>
      <c r="AK135"/>
      <c r="AL135"/>
      <c r="AM135"/>
      <c r="AN135"/>
      <c r="AO135"/>
      <c r="AP135"/>
      <c r="AQ135"/>
      <c r="AR135"/>
      <c r="AS135"/>
      <c r="AT135"/>
    </row>
    <row r="136" spans="1:46" ht="23.45" customHeight="1">
      <c r="A136"/>
      <c r="B136" s="125" t="s">
        <v>35</v>
      </c>
      <c r="C136" s="133" t="s">
        <v>689</v>
      </c>
      <c r="D136" s="118" t="s">
        <v>282</v>
      </c>
      <c r="E136" s="233" t="s">
        <v>2</v>
      </c>
      <c r="F136" s="127" t="s">
        <v>190</v>
      </c>
      <c r="G136" s="127"/>
      <c r="H136" s="127" t="s">
        <v>123</v>
      </c>
      <c r="I136" s="127"/>
      <c r="J136" s="127"/>
      <c r="K136" s="127"/>
      <c r="L136" s="128" t="s">
        <v>198</v>
      </c>
      <c r="M136" s="126" t="s">
        <v>0</v>
      </c>
      <c r="N136" s="127"/>
      <c r="O136" s="117"/>
      <c r="P136" s="119" t="s">
        <v>277</v>
      </c>
      <c r="Q136" s="60" t="s">
        <v>283</v>
      </c>
      <c r="R136" s="120">
        <v>0.5625</v>
      </c>
      <c r="S136" s="121" t="s">
        <v>192</v>
      </c>
      <c r="T136" s="122">
        <v>0.6875</v>
      </c>
      <c r="U136" s="151" t="s">
        <v>41</v>
      </c>
      <c r="V136" s="115" t="s">
        <v>245</v>
      </c>
      <c r="W136" s="115" t="s">
        <v>73</v>
      </c>
      <c r="X136" s="114" t="s">
        <v>247</v>
      </c>
      <c r="Y136" s="123">
        <v>4</v>
      </c>
      <c r="Z136" s="123" t="s">
        <v>236</v>
      </c>
      <c r="AA136" s="246" t="s">
        <v>119</v>
      </c>
      <c r="AB136"/>
      <c r="AC136"/>
      <c r="AD136"/>
      <c r="AE136"/>
      <c r="AF136"/>
      <c r="AG136"/>
      <c r="AH136"/>
      <c r="AI136"/>
      <c r="AJ136"/>
      <c r="AK136"/>
      <c r="AL136"/>
      <c r="AM136"/>
      <c r="AN136"/>
      <c r="AO136"/>
      <c r="AP136"/>
      <c r="AQ136"/>
      <c r="AR136"/>
      <c r="AS136"/>
      <c r="AT136"/>
    </row>
    <row r="137" spans="1:46" ht="23.45" customHeight="1">
      <c r="A137"/>
      <c r="B137" s="125" t="s">
        <v>35</v>
      </c>
      <c r="C137" s="133" t="s">
        <v>690</v>
      </c>
      <c r="D137" s="118" t="s">
        <v>284</v>
      </c>
      <c r="E137" s="233" t="s">
        <v>2</v>
      </c>
      <c r="F137" s="127" t="s">
        <v>190</v>
      </c>
      <c r="G137" s="127"/>
      <c r="H137" s="127" t="s">
        <v>123</v>
      </c>
      <c r="I137" s="127" t="s">
        <v>230</v>
      </c>
      <c r="J137" s="127"/>
      <c r="K137" s="127"/>
      <c r="L137" s="128" t="s">
        <v>198</v>
      </c>
      <c r="M137" s="126"/>
      <c r="N137" s="127" t="s">
        <v>52</v>
      </c>
      <c r="O137" s="117"/>
      <c r="P137" s="119" t="s">
        <v>285</v>
      </c>
      <c r="Q137" s="60" t="s">
        <v>286</v>
      </c>
      <c r="R137" s="120">
        <v>0.5625</v>
      </c>
      <c r="S137" s="121" t="s">
        <v>192</v>
      </c>
      <c r="T137" s="122">
        <v>0.6875</v>
      </c>
      <c r="U137" s="151" t="s">
        <v>54</v>
      </c>
      <c r="V137" s="115" t="s">
        <v>245</v>
      </c>
      <c r="W137" s="115" t="s">
        <v>73</v>
      </c>
      <c r="X137" s="114" t="s">
        <v>39</v>
      </c>
      <c r="Y137" s="123">
        <v>2</v>
      </c>
      <c r="Z137" s="123" t="s">
        <v>236</v>
      </c>
      <c r="AA137" s="246" t="s">
        <v>119</v>
      </c>
      <c r="AB137"/>
      <c r="AC137"/>
      <c r="AD137"/>
      <c r="AE137"/>
      <c r="AF137"/>
      <c r="AG137"/>
      <c r="AH137"/>
      <c r="AI137"/>
      <c r="AJ137"/>
      <c r="AK137"/>
      <c r="AL137"/>
      <c r="AM137"/>
      <c r="AN137"/>
      <c r="AO137"/>
      <c r="AP137"/>
      <c r="AQ137"/>
      <c r="AR137"/>
      <c r="AS137"/>
      <c r="AT137"/>
    </row>
    <row r="138" spans="1:46" ht="23.45" customHeight="1">
      <c r="A138"/>
      <c r="B138" s="125" t="s">
        <v>35</v>
      </c>
      <c r="C138" s="133" t="s">
        <v>691</v>
      </c>
      <c r="D138" s="118" t="s">
        <v>287</v>
      </c>
      <c r="E138" s="233" t="s">
        <v>2</v>
      </c>
      <c r="F138" s="127" t="s">
        <v>190</v>
      </c>
      <c r="G138" s="127"/>
      <c r="H138" s="127" t="s">
        <v>123</v>
      </c>
      <c r="I138" s="127" t="s">
        <v>230</v>
      </c>
      <c r="J138" s="127" t="s">
        <v>122</v>
      </c>
      <c r="K138" s="127"/>
      <c r="L138" s="128" t="s">
        <v>198</v>
      </c>
      <c r="M138" s="126"/>
      <c r="N138" s="127" t="s">
        <v>52</v>
      </c>
      <c r="O138" s="117"/>
      <c r="P138" s="119" t="s">
        <v>285</v>
      </c>
      <c r="Q138" s="60" t="s">
        <v>288</v>
      </c>
      <c r="R138" s="120">
        <v>0.5625</v>
      </c>
      <c r="S138" s="121" t="s">
        <v>192</v>
      </c>
      <c r="T138" s="122">
        <v>0.6875</v>
      </c>
      <c r="U138" s="151" t="s">
        <v>54</v>
      </c>
      <c r="V138" s="115" t="s">
        <v>245</v>
      </c>
      <c r="W138" s="115" t="s">
        <v>73</v>
      </c>
      <c r="X138" s="114" t="s">
        <v>39</v>
      </c>
      <c r="Y138" s="123">
        <v>2</v>
      </c>
      <c r="Z138" s="123" t="s">
        <v>236</v>
      </c>
      <c r="AA138" s="246" t="s">
        <v>119</v>
      </c>
      <c r="AB138"/>
      <c r="AC138"/>
      <c r="AD138"/>
      <c r="AE138"/>
      <c r="AF138"/>
      <c r="AG138"/>
      <c r="AH138"/>
      <c r="AI138"/>
      <c r="AJ138"/>
      <c r="AK138"/>
      <c r="AL138"/>
      <c r="AM138"/>
      <c r="AN138"/>
      <c r="AO138"/>
      <c r="AP138"/>
      <c r="AQ138"/>
      <c r="AR138"/>
      <c r="AS138"/>
      <c r="AT138"/>
    </row>
    <row r="139" spans="1:46" ht="23.45" customHeight="1">
      <c r="A139"/>
      <c r="B139" s="125" t="s">
        <v>35</v>
      </c>
      <c r="C139" s="133" t="s">
        <v>692</v>
      </c>
      <c r="D139" s="118" t="s">
        <v>289</v>
      </c>
      <c r="E139" s="233" t="s">
        <v>2</v>
      </c>
      <c r="F139" s="127" t="s">
        <v>190</v>
      </c>
      <c r="G139" s="127"/>
      <c r="H139" s="127" t="s">
        <v>123</v>
      </c>
      <c r="I139" s="127" t="s">
        <v>230</v>
      </c>
      <c r="J139" s="127"/>
      <c r="K139" s="127" t="s">
        <v>231</v>
      </c>
      <c r="L139" s="128" t="s">
        <v>198</v>
      </c>
      <c r="M139" s="126"/>
      <c r="N139" s="127" t="s">
        <v>52</v>
      </c>
      <c r="O139" s="117"/>
      <c r="P139" s="119" t="s">
        <v>285</v>
      </c>
      <c r="Q139" s="60" t="s">
        <v>258</v>
      </c>
      <c r="R139" s="120">
        <v>0.36458333333333331</v>
      </c>
      <c r="S139" s="121" t="s">
        <v>192</v>
      </c>
      <c r="T139" s="122">
        <v>0.6875</v>
      </c>
      <c r="U139" s="151" t="s">
        <v>53</v>
      </c>
      <c r="V139" s="115" t="s">
        <v>245</v>
      </c>
      <c r="W139" s="115" t="s">
        <v>73</v>
      </c>
      <c r="X139" s="114" t="s">
        <v>39</v>
      </c>
      <c r="Y139" s="123">
        <v>2</v>
      </c>
      <c r="Z139" s="123" t="s">
        <v>236</v>
      </c>
      <c r="AA139" s="246" t="s">
        <v>119</v>
      </c>
      <c r="AB139"/>
      <c r="AC139"/>
      <c r="AD139"/>
      <c r="AE139"/>
      <c r="AF139"/>
      <c r="AG139"/>
      <c r="AH139"/>
      <c r="AI139"/>
      <c r="AJ139"/>
      <c r="AK139"/>
      <c r="AL139"/>
      <c r="AM139"/>
      <c r="AN139"/>
      <c r="AO139"/>
      <c r="AP139"/>
      <c r="AQ139"/>
      <c r="AR139"/>
      <c r="AS139"/>
      <c r="AT139"/>
    </row>
    <row r="140" spans="1:46" ht="23.45" customHeight="1">
      <c r="A140"/>
      <c r="B140" s="125" t="s">
        <v>35</v>
      </c>
      <c r="C140" s="133" t="s">
        <v>693</v>
      </c>
      <c r="D140" s="118" t="s">
        <v>290</v>
      </c>
      <c r="E140" s="233" t="s">
        <v>2</v>
      </c>
      <c r="F140" s="127"/>
      <c r="G140" s="127"/>
      <c r="H140" s="127" t="s">
        <v>123</v>
      </c>
      <c r="I140" s="127" t="s">
        <v>230</v>
      </c>
      <c r="J140" s="127"/>
      <c r="K140" s="127" t="s">
        <v>231</v>
      </c>
      <c r="L140" s="128" t="s">
        <v>198</v>
      </c>
      <c r="M140" s="126"/>
      <c r="N140" s="127" t="s">
        <v>52</v>
      </c>
      <c r="O140" s="117"/>
      <c r="P140" s="119" t="s">
        <v>285</v>
      </c>
      <c r="Q140" s="60" t="s">
        <v>291</v>
      </c>
      <c r="R140" s="120">
        <v>0.58333333333333337</v>
      </c>
      <c r="S140" s="121" t="s">
        <v>192</v>
      </c>
      <c r="T140" s="122">
        <v>0.6875</v>
      </c>
      <c r="U140" s="151" t="s">
        <v>53</v>
      </c>
      <c r="V140" s="115" t="s">
        <v>245</v>
      </c>
      <c r="W140" s="115" t="s">
        <v>73</v>
      </c>
      <c r="X140" s="114" t="s">
        <v>39</v>
      </c>
      <c r="Y140" s="123">
        <v>2</v>
      </c>
      <c r="Z140" s="123" t="s">
        <v>236</v>
      </c>
      <c r="AA140" s="246" t="s">
        <v>119</v>
      </c>
      <c r="AB140"/>
      <c r="AC140"/>
      <c r="AD140"/>
      <c r="AE140"/>
      <c r="AF140"/>
      <c r="AG140"/>
      <c r="AH140"/>
      <c r="AI140"/>
      <c r="AJ140"/>
      <c r="AK140"/>
      <c r="AL140"/>
      <c r="AM140"/>
      <c r="AN140"/>
      <c r="AO140"/>
      <c r="AP140"/>
      <c r="AQ140"/>
      <c r="AR140"/>
      <c r="AS140"/>
      <c r="AT140"/>
    </row>
    <row r="141" spans="1:46" ht="23.45" customHeight="1">
      <c r="A141"/>
      <c r="B141" s="125" t="s">
        <v>35</v>
      </c>
      <c r="C141" s="133" t="s">
        <v>694</v>
      </c>
      <c r="D141" s="118" t="s">
        <v>292</v>
      </c>
      <c r="E141" s="233" t="s">
        <v>2</v>
      </c>
      <c r="F141" s="127"/>
      <c r="G141" s="127"/>
      <c r="H141" s="127" t="s">
        <v>123</v>
      </c>
      <c r="I141" s="127" t="s">
        <v>230</v>
      </c>
      <c r="J141" s="127"/>
      <c r="K141" s="127" t="s">
        <v>231</v>
      </c>
      <c r="L141" s="128" t="s">
        <v>198</v>
      </c>
      <c r="M141" s="126"/>
      <c r="N141" s="127" t="s">
        <v>52</v>
      </c>
      <c r="O141" s="117"/>
      <c r="P141" s="119" t="s">
        <v>285</v>
      </c>
      <c r="Q141" s="60" t="s">
        <v>293</v>
      </c>
      <c r="R141" s="120">
        <v>0.58333333333333337</v>
      </c>
      <c r="S141" s="121" t="s">
        <v>192</v>
      </c>
      <c r="T141" s="122">
        <v>0.6875</v>
      </c>
      <c r="U141" s="151" t="s">
        <v>53</v>
      </c>
      <c r="V141" s="115" t="s">
        <v>245</v>
      </c>
      <c r="W141" s="115" t="s">
        <v>73</v>
      </c>
      <c r="X141" s="114" t="s">
        <v>39</v>
      </c>
      <c r="Y141" s="123">
        <v>2</v>
      </c>
      <c r="Z141" s="123" t="s">
        <v>236</v>
      </c>
      <c r="AA141" s="246" t="s">
        <v>119</v>
      </c>
      <c r="AB141"/>
      <c r="AC141"/>
      <c r="AD141"/>
      <c r="AE141"/>
      <c r="AF141"/>
      <c r="AG141"/>
      <c r="AH141"/>
      <c r="AI141"/>
      <c r="AJ141"/>
      <c r="AK141"/>
      <c r="AL141"/>
      <c r="AM141"/>
      <c r="AN141"/>
      <c r="AO141"/>
      <c r="AP141"/>
      <c r="AQ141"/>
      <c r="AR141"/>
      <c r="AS141"/>
      <c r="AT141"/>
    </row>
    <row r="142" spans="1:46" ht="23.45" customHeight="1">
      <c r="A142"/>
      <c r="B142" s="125" t="s">
        <v>35</v>
      </c>
      <c r="C142" s="133" t="s">
        <v>695</v>
      </c>
      <c r="D142" s="118" t="s">
        <v>294</v>
      </c>
      <c r="E142" s="233" t="s">
        <v>2</v>
      </c>
      <c r="F142" s="127" t="s">
        <v>190</v>
      </c>
      <c r="G142" s="127"/>
      <c r="H142" s="127" t="s">
        <v>123</v>
      </c>
      <c r="I142" s="127"/>
      <c r="J142" s="127"/>
      <c r="K142" s="127"/>
      <c r="L142" s="128" t="s">
        <v>198</v>
      </c>
      <c r="M142" s="126"/>
      <c r="N142" s="127" t="s">
        <v>52</v>
      </c>
      <c r="O142" s="117"/>
      <c r="P142" s="119" t="s">
        <v>285</v>
      </c>
      <c r="Q142" s="60" t="s">
        <v>295</v>
      </c>
      <c r="R142" s="120">
        <v>0.5625</v>
      </c>
      <c r="S142" s="121" t="s">
        <v>192</v>
      </c>
      <c r="T142" s="122">
        <v>0.6875</v>
      </c>
      <c r="U142" s="151" t="s">
        <v>54</v>
      </c>
      <c r="V142" s="115" t="s">
        <v>245</v>
      </c>
      <c r="W142" s="115" t="s">
        <v>73</v>
      </c>
      <c r="X142" s="114" t="s">
        <v>39</v>
      </c>
      <c r="Y142" s="123">
        <v>2</v>
      </c>
      <c r="Z142" s="123" t="s">
        <v>236</v>
      </c>
      <c r="AA142" s="246" t="s">
        <v>119</v>
      </c>
      <c r="AB142"/>
      <c r="AC142"/>
      <c r="AD142"/>
      <c r="AE142"/>
      <c r="AF142"/>
      <c r="AG142"/>
      <c r="AH142"/>
      <c r="AI142"/>
      <c r="AJ142"/>
      <c r="AK142"/>
      <c r="AL142"/>
      <c r="AM142"/>
      <c r="AN142"/>
      <c r="AO142"/>
      <c r="AP142"/>
      <c r="AQ142"/>
      <c r="AR142"/>
      <c r="AS142"/>
      <c r="AT142"/>
    </row>
    <row r="143" spans="1:46" ht="23.45" customHeight="1">
      <c r="A143"/>
      <c r="B143" s="125" t="s">
        <v>35</v>
      </c>
      <c r="C143" s="133" t="s">
        <v>696</v>
      </c>
      <c r="D143" s="118" t="s">
        <v>296</v>
      </c>
      <c r="E143" s="233" t="s">
        <v>2</v>
      </c>
      <c r="F143" s="127"/>
      <c r="G143" s="127"/>
      <c r="H143" s="127" t="s">
        <v>123</v>
      </c>
      <c r="I143" s="127"/>
      <c r="J143" s="127"/>
      <c r="K143" s="127"/>
      <c r="L143" s="128"/>
      <c r="M143" s="126" t="s">
        <v>0</v>
      </c>
      <c r="N143" s="127"/>
      <c r="O143" s="117"/>
      <c r="P143" s="119" t="s">
        <v>297</v>
      </c>
      <c r="Q143" s="60" t="s">
        <v>278</v>
      </c>
      <c r="R143" s="120">
        <v>0.5625</v>
      </c>
      <c r="S143" s="121" t="s">
        <v>192</v>
      </c>
      <c r="T143" s="122">
        <v>0.6875</v>
      </c>
      <c r="U143" s="151" t="s">
        <v>41</v>
      </c>
      <c r="V143" s="115" t="s">
        <v>245</v>
      </c>
      <c r="W143" s="115" t="s">
        <v>298</v>
      </c>
      <c r="X143" s="114" t="s">
        <v>247</v>
      </c>
      <c r="Y143" s="123">
        <v>5</v>
      </c>
      <c r="Z143" s="123" t="s">
        <v>236</v>
      </c>
      <c r="AA143" s="246" t="s">
        <v>119</v>
      </c>
      <c r="AB143"/>
      <c r="AC143"/>
      <c r="AD143"/>
      <c r="AE143"/>
      <c r="AF143"/>
      <c r="AG143"/>
      <c r="AH143"/>
      <c r="AI143"/>
      <c r="AJ143"/>
      <c r="AK143"/>
      <c r="AL143"/>
      <c r="AM143"/>
      <c r="AN143"/>
      <c r="AO143"/>
      <c r="AP143"/>
      <c r="AQ143"/>
      <c r="AR143"/>
      <c r="AS143"/>
      <c r="AT143"/>
    </row>
    <row r="144" spans="1:46" ht="23.45" customHeight="1">
      <c r="A144"/>
      <c r="B144" s="125" t="s">
        <v>35</v>
      </c>
      <c r="C144" s="133" t="s">
        <v>697</v>
      </c>
      <c r="D144" s="118" t="s">
        <v>299</v>
      </c>
      <c r="E144" s="233" t="s">
        <v>2</v>
      </c>
      <c r="F144" s="127" t="s">
        <v>190</v>
      </c>
      <c r="G144" s="127"/>
      <c r="H144" s="127" t="s">
        <v>123</v>
      </c>
      <c r="I144" s="127" t="s">
        <v>230</v>
      </c>
      <c r="J144" s="127"/>
      <c r="K144" s="127" t="s">
        <v>231</v>
      </c>
      <c r="L144" s="128" t="s">
        <v>198</v>
      </c>
      <c r="M144" s="126" t="s">
        <v>0</v>
      </c>
      <c r="N144" s="127"/>
      <c r="O144" s="117"/>
      <c r="P144" s="119" t="s">
        <v>297</v>
      </c>
      <c r="Q144" s="60" t="s">
        <v>258</v>
      </c>
      <c r="R144" s="120">
        <v>0.36458333333333331</v>
      </c>
      <c r="S144" s="121" t="s">
        <v>192</v>
      </c>
      <c r="T144" s="122">
        <v>0.6875</v>
      </c>
      <c r="U144" s="151" t="s">
        <v>53</v>
      </c>
      <c r="V144" s="115" t="s">
        <v>245</v>
      </c>
      <c r="W144" s="115" t="s">
        <v>298</v>
      </c>
      <c r="X144" s="114" t="s">
        <v>39</v>
      </c>
      <c r="Y144" s="123">
        <v>5</v>
      </c>
      <c r="Z144" s="123" t="s">
        <v>236</v>
      </c>
      <c r="AA144" s="246" t="s">
        <v>119</v>
      </c>
      <c r="AB144"/>
      <c r="AC144"/>
      <c r="AD144"/>
      <c r="AE144"/>
      <c r="AF144"/>
      <c r="AG144"/>
      <c r="AH144"/>
      <c r="AI144"/>
      <c r="AJ144"/>
      <c r="AK144"/>
      <c r="AL144"/>
      <c r="AM144"/>
      <c r="AN144"/>
      <c r="AO144"/>
      <c r="AP144"/>
      <c r="AQ144"/>
      <c r="AR144"/>
      <c r="AS144"/>
      <c r="AT144"/>
    </row>
    <row r="145" spans="1:46" ht="23.45" customHeight="1">
      <c r="A145"/>
      <c r="B145" s="125" t="s">
        <v>35</v>
      </c>
      <c r="C145" s="133" t="s">
        <v>698</v>
      </c>
      <c r="D145" s="118" t="s">
        <v>300</v>
      </c>
      <c r="E145" s="233" t="s">
        <v>2</v>
      </c>
      <c r="F145" s="127"/>
      <c r="G145" s="127"/>
      <c r="H145" s="127" t="s">
        <v>123</v>
      </c>
      <c r="I145" s="127" t="s">
        <v>230</v>
      </c>
      <c r="J145" s="127"/>
      <c r="K145" s="127" t="s">
        <v>231</v>
      </c>
      <c r="L145" s="128" t="s">
        <v>198</v>
      </c>
      <c r="M145" s="126" t="s">
        <v>0</v>
      </c>
      <c r="N145" s="127"/>
      <c r="O145" s="117"/>
      <c r="P145" s="119" t="s">
        <v>297</v>
      </c>
      <c r="Q145" s="60" t="s">
        <v>281</v>
      </c>
      <c r="R145" s="120">
        <v>0.58333333333333337</v>
      </c>
      <c r="S145" s="121" t="s">
        <v>192</v>
      </c>
      <c r="T145" s="122">
        <v>0.6875</v>
      </c>
      <c r="U145" s="151" t="s">
        <v>53</v>
      </c>
      <c r="V145" s="115" t="s">
        <v>245</v>
      </c>
      <c r="W145" s="115" t="s">
        <v>298</v>
      </c>
      <c r="X145" s="114" t="s">
        <v>39</v>
      </c>
      <c r="Y145" s="123">
        <v>5</v>
      </c>
      <c r="Z145" s="123" t="s">
        <v>236</v>
      </c>
      <c r="AA145" s="246" t="s">
        <v>119</v>
      </c>
      <c r="AB145"/>
      <c r="AC145"/>
      <c r="AD145"/>
      <c r="AE145"/>
      <c r="AF145"/>
      <c r="AG145"/>
      <c r="AH145"/>
      <c r="AI145"/>
      <c r="AJ145"/>
      <c r="AK145"/>
      <c r="AL145"/>
      <c r="AM145"/>
      <c r="AN145"/>
      <c r="AO145"/>
      <c r="AP145"/>
      <c r="AQ145"/>
      <c r="AR145"/>
      <c r="AS145"/>
      <c r="AT145"/>
    </row>
    <row r="146" spans="1:46" ht="23.45" customHeight="1">
      <c r="A146"/>
      <c r="B146" s="125" t="s">
        <v>35</v>
      </c>
      <c r="C146" s="133" t="s">
        <v>699</v>
      </c>
      <c r="D146" s="118" t="s">
        <v>301</v>
      </c>
      <c r="E146" s="233" t="s">
        <v>2</v>
      </c>
      <c r="F146" s="127" t="s">
        <v>190</v>
      </c>
      <c r="G146" s="127"/>
      <c r="H146" s="127" t="s">
        <v>123</v>
      </c>
      <c r="I146" s="127"/>
      <c r="J146" s="127"/>
      <c r="K146" s="127"/>
      <c r="L146" s="128" t="s">
        <v>198</v>
      </c>
      <c r="M146" s="126" t="s">
        <v>0</v>
      </c>
      <c r="N146" s="127"/>
      <c r="O146" s="117"/>
      <c r="P146" s="119" t="s">
        <v>297</v>
      </c>
      <c r="Q146" s="60" t="s">
        <v>283</v>
      </c>
      <c r="R146" s="120">
        <v>0.5625</v>
      </c>
      <c r="S146" s="121" t="s">
        <v>192</v>
      </c>
      <c r="T146" s="122">
        <v>0.6875</v>
      </c>
      <c r="U146" s="151" t="s">
        <v>41</v>
      </c>
      <c r="V146" s="115" t="s">
        <v>245</v>
      </c>
      <c r="W146" s="115" t="s">
        <v>298</v>
      </c>
      <c r="X146" s="114" t="s">
        <v>247</v>
      </c>
      <c r="Y146" s="123">
        <v>5</v>
      </c>
      <c r="Z146" s="123" t="s">
        <v>236</v>
      </c>
      <c r="AA146" s="246" t="s">
        <v>119</v>
      </c>
      <c r="AB146"/>
      <c r="AC146"/>
      <c r="AD146"/>
      <c r="AE146"/>
      <c r="AF146"/>
      <c r="AG146"/>
      <c r="AH146"/>
      <c r="AI146"/>
      <c r="AJ146"/>
      <c r="AK146"/>
      <c r="AL146"/>
      <c r="AM146"/>
      <c r="AN146"/>
      <c r="AO146"/>
      <c r="AP146"/>
      <c r="AQ146"/>
      <c r="AR146"/>
      <c r="AS146"/>
      <c r="AT146"/>
    </row>
    <row r="147" spans="1:46" ht="23.45" customHeight="1">
      <c r="A147"/>
      <c r="B147" s="125" t="s">
        <v>35</v>
      </c>
      <c r="C147" s="133" t="s">
        <v>700</v>
      </c>
      <c r="D147" s="118" t="s">
        <v>302</v>
      </c>
      <c r="E147" s="233" t="s">
        <v>2</v>
      </c>
      <c r="F147" s="127" t="s">
        <v>190</v>
      </c>
      <c r="G147" s="127"/>
      <c r="H147" s="127" t="s">
        <v>123</v>
      </c>
      <c r="I147" s="127" t="s">
        <v>230</v>
      </c>
      <c r="J147" s="127"/>
      <c r="K147" s="127"/>
      <c r="L147" s="128" t="s">
        <v>198</v>
      </c>
      <c r="M147" s="126"/>
      <c r="N147" s="127" t="s">
        <v>52</v>
      </c>
      <c r="O147" s="117"/>
      <c r="P147" s="119" t="s">
        <v>303</v>
      </c>
      <c r="Q147" s="60" t="s">
        <v>286</v>
      </c>
      <c r="R147" s="120">
        <v>0.5625</v>
      </c>
      <c r="S147" s="121" t="s">
        <v>192</v>
      </c>
      <c r="T147" s="122">
        <v>0.6875</v>
      </c>
      <c r="U147" s="151" t="s">
        <v>54</v>
      </c>
      <c r="V147" s="115" t="s">
        <v>245</v>
      </c>
      <c r="W147" s="115" t="s">
        <v>298</v>
      </c>
      <c r="X147" s="114" t="s">
        <v>39</v>
      </c>
      <c r="Y147" s="123">
        <v>3</v>
      </c>
      <c r="Z147" s="123" t="s">
        <v>236</v>
      </c>
      <c r="AA147" s="246" t="s">
        <v>119</v>
      </c>
      <c r="AB147"/>
      <c r="AC147"/>
      <c r="AD147"/>
      <c r="AE147"/>
      <c r="AF147"/>
      <c r="AG147"/>
      <c r="AH147"/>
      <c r="AI147"/>
      <c r="AJ147"/>
      <c r="AK147"/>
      <c r="AL147"/>
      <c r="AM147"/>
      <c r="AN147"/>
      <c r="AO147"/>
      <c r="AP147"/>
      <c r="AQ147"/>
      <c r="AR147"/>
      <c r="AS147"/>
      <c r="AT147"/>
    </row>
    <row r="148" spans="1:46" ht="23.45" customHeight="1">
      <c r="A148"/>
      <c r="B148" s="125" t="s">
        <v>35</v>
      </c>
      <c r="C148" s="133" t="s">
        <v>701</v>
      </c>
      <c r="D148" s="118" t="s">
        <v>304</v>
      </c>
      <c r="E148" s="233" t="s">
        <v>2</v>
      </c>
      <c r="F148" s="127" t="s">
        <v>190</v>
      </c>
      <c r="G148" s="127"/>
      <c r="H148" s="127" t="s">
        <v>123</v>
      </c>
      <c r="I148" s="127" t="s">
        <v>230</v>
      </c>
      <c r="J148" s="127" t="s">
        <v>122</v>
      </c>
      <c r="K148" s="127"/>
      <c r="L148" s="128" t="s">
        <v>198</v>
      </c>
      <c r="M148" s="126"/>
      <c r="N148" s="127" t="s">
        <v>52</v>
      </c>
      <c r="O148" s="117"/>
      <c r="P148" s="119" t="s">
        <v>303</v>
      </c>
      <c r="Q148" s="60" t="s">
        <v>288</v>
      </c>
      <c r="R148" s="120">
        <v>0.5625</v>
      </c>
      <c r="S148" s="121" t="s">
        <v>192</v>
      </c>
      <c r="T148" s="122">
        <v>0.6875</v>
      </c>
      <c r="U148" s="151" t="s">
        <v>54</v>
      </c>
      <c r="V148" s="115" t="s">
        <v>245</v>
      </c>
      <c r="W148" s="115" t="s">
        <v>298</v>
      </c>
      <c r="X148" s="114" t="s">
        <v>39</v>
      </c>
      <c r="Y148" s="123">
        <v>3</v>
      </c>
      <c r="Z148" s="123" t="s">
        <v>236</v>
      </c>
      <c r="AA148" s="246" t="s">
        <v>119</v>
      </c>
      <c r="AB148"/>
      <c r="AC148"/>
      <c r="AD148"/>
      <c r="AE148"/>
      <c r="AF148"/>
      <c r="AG148"/>
      <c r="AH148"/>
      <c r="AI148"/>
      <c r="AJ148"/>
      <c r="AK148"/>
      <c r="AL148"/>
      <c r="AM148"/>
      <c r="AN148"/>
      <c r="AO148"/>
      <c r="AP148"/>
      <c r="AQ148"/>
      <c r="AR148"/>
      <c r="AS148"/>
      <c r="AT148"/>
    </row>
    <row r="149" spans="1:46" ht="23.45" customHeight="1">
      <c r="A149"/>
      <c r="B149" s="125" t="s">
        <v>35</v>
      </c>
      <c r="C149" s="133" t="s">
        <v>702</v>
      </c>
      <c r="D149" s="118" t="s">
        <v>305</v>
      </c>
      <c r="E149" s="233" t="s">
        <v>2</v>
      </c>
      <c r="F149" s="127" t="s">
        <v>190</v>
      </c>
      <c r="G149" s="127"/>
      <c r="H149" s="127" t="s">
        <v>123</v>
      </c>
      <c r="I149" s="127" t="s">
        <v>230</v>
      </c>
      <c r="J149" s="127"/>
      <c r="K149" s="127" t="s">
        <v>231</v>
      </c>
      <c r="L149" s="128" t="s">
        <v>198</v>
      </c>
      <c r="M149" s="126"/>
      <c r="N149" s="127" t="s">
        <v>52</v>
      </c>
      <c r="O149" s="117"/>
      <c r="P149" s="119" t="s">
        <v>303</v>
      </c>
      <c r="Q149" s="60" t="s">
        <v>258</v>
      </c>
      <c r="R149" s="120">
        <v>0.36458333333333331</v>
      </c>
      <c r="S149" s="121" t="s">
        <v>192</v>
      </c>
      <c r="T149" s="122">
        <v>0.6875</v>
      </c>
      <c r="U149" s="151" t="s">
        <v>53</v>
      </c>
      <c r="V149" s="115" t="s">
        <v>245</v>
      </c>
      <c r="W149" s="115" t="s">
        <v>298</v>
      </c>
      <c r="X149" s="114" t="s">
        <v>39</v>
      </c>
      <c r="Y149" s="123">
        <v>3</v>
      </c>
      <c r="Z149" s="123" t="s">
        <v>236</v>
      </c>
      <c r="AA149" s="246" t="s">
        <v>119</v>
      </c>
      <c r="AB149"/>
      <c r="AC149"/>
      <c r="AD149"/>
      <c r="AE149"/>
      <c r="AF149"/>
      <c r="AG149"/>
      <c r="AH149"/>
      <c r="AI149"/>
      <c r="AJ149"/>
      <c r="AK149"/>
      <c r="AL149"/>
      <c r="AM149"/>
      <c r="AN149"/>
      <c r="AO149"/>
      <c r="AP149"/>
      <c r="AQ149"/>
      <c r="AR149"/>
      <c r="AS149"/>
      <c r="AT149"/>
    </row>
    <row r="150" spans="1:46" ht="23.45" customHeight="1">
      <c r="A150"/>
      <c r="B150" s="125" t="s">
        <v>35</v>
      </c>
      <c r="C150" s="133" t="s">
        <v>703</v>
      </c>
      <c r="D150" s="118" t="s">
        <v>306</v>
      </c>
      <c r="E150" s="233" t="s">
        <v>2</v>
      </c>
      <c r="F150" s="127"/>
      <c r="G150" s="127"/>
      <c r="H150" s="127" t="s">
        <v>123</v>
      </c>
      <c r="I150" s="127"/>
      <c r="J150" s="127" t="s">
        <v>122</v>
      </c>
      <c r="K150" s="127" t="s">
        <v>231</v>
      </c>
      <c r="L150" s="128" t="s">
        <v>198</v>
      </c>
      <c r="M150" s="126"/>
      <c r="N150" s="127" t="s">
        <v>52</v>
      </c>
      <c r="O150" s="117"/>
      <c r="P150" s="119" t="s">
        <v>303</v>
      </c>
      <c r="Q150" s="60" t="s">
        <v>90</v>
      </c>
      <c r="R150" s="120"/>
      <c r="S150" s="121" t="s">
        <v>192</v>
      </c>
      <c r="T150" s="122"/>
      <c r="U150" s="151"/>
      <c r="V150" s="115" t="s">
        <v>245</v>
      </c>
      <c r="W150" s="115" t="s">
        <v>298</v>
      </c>
      <c r="X150" s="114" t="s">
        <v>39</v>
      </c>
      <c r="Y150" s="123">
        <v>3</v>
      </c>
      <c r="Z150" s="123" t="s">
        <v>236</v>
      </c>
      <c r="AA150" s="246" t="s">
        <v>119</v>
      </c>
      <c r="AB150"/>
      <c r="AC150"/>
      <c r="AD150"/>
      <c r="AE150"/>
      <c r="AF150"/>
      <c r="AG150"/>
      <c r="AH150"/>
      <c r="AI150"/>
      <c r="AJ150"/>
      <c r="AK150"/>
      <c r="AL150"/>
      <c r="AM150"/>
      <c r="AN150"/>
      <c r="AO150"/>
      <c r="AP150"/>
      <c r="AQ150"/>
      <c r="AR150"/>
      <c r="AS150"/>
      <c r="AT150"/>
    </row>
    <row r="151" spans="1:46" ht="23.45" customHeight="1">
      <c r="A151"/>
      <c r="B151" s="125" t="s">
        <v>35</v>
      </c>
      <c r="C151" s="133" t="s">
        <v>704</v>
      </c>
      <c r="D151" s="118" t="s">
        <v>307</v>
      </c>
      <c r="E151" s="233" t="s">
        <v>2</v>
      </c>
      <c r="F151" s="127"/>
      <c r="G151" s="127"/>
      <c r="H151" s="127" t="s">
        <v>123</v>
      </c>
      <c r="I151" s="127" t="s">
        <v>230</v>
      </c>
      <c r="J151" s="127"/>
      <c r="K151" s="127" t="s">
        <v>231</v>
      </c>
      <c r="L151" s="128" t="s">
        <v>198</v>
      </c>
      <c r="M151" s="126"/>
      <c r="N151" s="127" t="s">
        <v>52</v>
      </c>
      <c r="O151" s="117"/>
      <c r="P151" s="119" t="s">
        <v>303</v>
      </c>
      <c r="Q151" s="60" t="s">
        <v>293</v>
      </c>
      <c r="R151" s="120">
        <v>0.58333333333333337</v>
      </c>
      <c r="S151" s="121" t="s">
        <v>192</v>
      </c>
      <c r="T151" s="122">
        <v>0.6875</v>
      </c>
      <c r="U151" s="151" t="s">
        <v>53</v>
      </c>
      <c r="V151" s="115" t="s">
        <v>245</v>
      </c>
      <c r="W151" s="115" t="s">
        <v>298</v>
      </c>
      <c r="X151" s="114" t="s">
        <v>39</v>
      </c>
      <c r="Y151" s="123">
        <v>3</v>
      </c>
      <c r="Z151" s="123" t="s">
        <v>236</v>
      </c>
      <c r="AA151" s="246" t="s">
        <v>119</v>
      </c>
      <c r="AB151"/>
      <c r="AC151"/>
      <c r="AD151"/>
      <c r="AE151"/>
      <c r="AF151"/>
      <c r="AG151"/>
      <c r="AH151"/>
      <c r="AI151"/>
      <c r="AJ151"/>
      <c r="AK151"/>
      <c r="AL151"/>
      <c r="AM151"/>
      <c r="AN151"/>
      <c r="AO151"/>
      <c r="AP151"/>
      <c r="AQ151"/>
      <c r="AR151"/>
      <c r="AS151"/>
      <c r="AT151"/>
    </row>
    <row r="152" spans="1:46" ht="23.45" customHeight="1">
      <c r="A152"/>
      <c r="B152" s="125" t="s">
        <v>35</v>
      </c>
      <c r="C152" s="133" t="s">
        <v>705</v>
      </c>
      <c r="D152" s="118" t="s">
        <v>308</v>
      </c>
      <c r="E152" s="233" t="s">
        <v>2</v>
      </c>
      <c r="F152" s="127" t="s">
        <v>190</v>
      </c>
      <c r="G152" s="127"/>
      <c r="H152" s="127" t="s">
        <v>123</v>
      </c>
      <c r="I152" s="127"/>
      <c r="J152" s="127"/>
      <c r="K152" s="127"/>
      <c r="L152" s="128" t="s">
        <v>198</v>
      </c>
      <c r="M152" s="126"/>
      <c r="N152" s="127" t="s">
        <v>52</v>
      </c>
      <c r="O152" s="117"/>
      <c r="P152" s="119" t="s">
        <v>303</v>
      </c>
      <c r="Q152" s="60" t="s">
        <v>295</v>
      </c>
      <c r="R152" s="120">
        <v>0.5625</v>
      </c>
      <c r="S152" s="121" t="s">
        <v>192</v>
      </c>
      <c r="T152" s="122">
        <v>0.6875</v>
      </c>
      <c r="U152" s="151" t="s">
        <v>54</v>
      </c>
      <c r="V152" s="115" t="s">
        <v>245</v>
      </c>
      <c r="W152" s="115" t="s">
        <v>298</v>
      </c>
      <c r="X152" s="114" t="s">
        <v>39</v>
      </c>
      <c r="Y152" s="123">
        <v>3</v>
      </c>
      <c r="Z152" s="123" t="s">
        <v>236</v>
      </c>
      <c r="AA152" s="246" t="s">
        <v>119</v>
      </c>
      <c r="AB152"/>
      <c r="AC152"/>
      <c r="AD152"/>
      <c r="AE152"/>
      <c r="AF152"/>
      <c r="AG152"/>
      <c r="AH152"/>
      <c r="AI152"/>
      <c r="AJ152"/>
      <c r="AK152"/>
      <c r="AL152"/>
      <c r="AM152"/>
      <c r="AN152"/>
      <c r="AO152"/>
      <c r="AP152"/>
      <c r="AQ152"/>
      <c r="AR152"/>
      <c r="AS152"/>
      <c r="AT152"/>
    </row>
    <row r="153" spans="1:46" ht="23.45" customHeight="1">
      <c r="A153"/>
      <c r="B153" s="125" t="s">
        <v>35</v>
      </c>
      <c r="C153" s="133" t="s">
        <v>706</v>
      </c>
      <c r="D153" s="118" t="s">
        <v>309</v>
      </c>
      <c r="E153" s="233" t="s">
        <v>2</v>
      </c>
      <c r="F153" s="127" t="s">
        <v>190</v>
      </c>
      <c r="G153" s="127" t="s">
        <v>197</v>
      </c>
      <c r="H153" s="127"/>
      <c r="I153" s="127" t="s">
        <v>230</v>
      </c>
      <c r="J153" s="127"/>
      <c r="K153" s="127"/>
      <c r="L153" s="128"/>
      <c r="M153" s="126" t="s">
        <v>0</v>
      </c>
      <c r="N153" s="127"/>
      <c r="O153" s="117"/>
      <c r="P153" s="119" t="s">
        <v>310</v>
      </c>
      <c r="Q153" s="60">
        <v>45765</v>
      </c>
      <c r="R153" s="120">
        <v>0.57986111111111105</v>
      </c>
      <c r="S153" s="121" t="s">
        <v>192</v>
      </c>
      <c r="T153" s="122">
        <v>0.6875</v>
      </c>
      <c r="U153" s="151" t="s">
        <v>53</v>
      </c>
      <c r="V153" s="115" t="s">
        <v>311</v>
      </c>
      <c r="W153" s="115" t="s">
        <v>312</v>
      </c>
      <c r="X153" s="115" t="s">
        <v>39</v>
      </c>
      <c r="Y153" s="123">
        <v>10</v>
      </c>
      <c r="Z153" s="123" t="s">
        <v>236</v>
      </c>
      <c r="AA153" s="246" t="s">
        <v>119</v>
      </c>
      <c r="AB153"/>
      <c r="AC153"/>
      <c r="AD153"/>
      <c r="AE153"/>
      <c r="AF153"/>
      <c r="AG153"/>
      <c r="AH153"/>
      <c r="AI153"/>
      <c r="AJ153"/>
      <c r="AK153"/>
      <c r="AL153"/>
      <c r="AM153"/>
      <c r="AN153"/>
      <c r="AO153"/>
      <c r="AP153"/>
      <c r="AQ153"/>
      <c r="AR153"/>
      <c r="AS153"/>
      <c r="AT153"/>
    </row>
    <row r="154" spans="1:46" ht="23.45" customHeight="1">
      <c r="A154"/>
      <c r="B154" s="125" t="s">
        <v>35</v>
      </c>
      <c r="C154" s="133" t="s">
        <v>707</v>
      </c>
      <c r="D154" s="118" t="s">
        <v>313</v>
      </c>
      <c r="E154" s="233"/>
      <c r="F154" s="127"/>
      <c r="G154" s="127"/>
      <c r="H154" s="127"/>
      <c r="I154" s="127" t="s">
        <v>230</v>
      </c>
      <c r="J154" s="127"/>
      <c r="K154" s="127" t="s">
        <v>231</v>
      </c>
      <c r="L154" s="128" t="s">
        <v>198</v>
      </c>
      <c r="M154" s="126" t="s">
        <v>0</v>
      </c>
      <c r="N154" s="127"/>
      <c r="O154" s="117"/>
      <c r="P154" s="119" t="s">
        <v>310</v>
      </c>
      <c r="Q154" s="60" t="s">
        <v>254</v>
      </c>
      <c r="R154" s="120">
        <v>0.57986111111111105</v>
      </c>
      <c r="S154" s="121"/>
      <c r="T154" s="122">
        <v>0.6875</v>
      </c>
      <c r="U154" s="151" t="s">
        <v>53</v>
      </c>
      <c r="V154" s="115" t="s">
        <v>311</v>
      </c>
      <c r="W154" s="115" t="s">
        <v>312</v>
      </c>
      <c r="X154" s="115" t="s">
        <v>39</v>
      </c>
      <c r="Y154" s="123">
        <v>10</v>
      </c>
      <c r="Z154" s="123" t="s">
        <v>236</v>
      </c>
      <c r="AA154" s="246" t="s">
        <v>119</v>
      </c>
      <c r="AB154"/>
      <c r="AC154"/>
      <c r="AD154"/>
      <c r="AE154"/>
      <c r="AF154"/>
      <c r="AG154"/>
      <c r="AH154"/>
      <c r="AI154"/>
      <c r="AJ154"/>
      <c r="AK154"/>
      <c r="AL154"/>
      <c r="AM154"/>
      <c r="AN154"/>
      <c r="AO154"/>
      <c r="AP154"/>
      <c r="AQ154"/>
      <c r="AR154"/>
      <c r="AS154"/>
      <c r="AT154"/>
    </row>
    <row r="155" spans="1:46" ht="23.45" customHeight="1">
      <c r="A155"/>
      <c r="B155" s="125" t="s">
        <v>35</v>
      </c>
      <c r="C155" s="133" t="s">
        <v>708</v>
      </c>
      <c r="D155" s="118" t="s">
        <v>314</v>
      </c>
      <c r="E155" s="233"/>
      <c r="F155" s="127"/>
      <c r="G155" s="127" t="s">
        <v>197</v>
      </c>
      <c r="H155" s="127" t="s">
        <v>123</v>
      </c>
      <c r="I155" s="127" t="s">
        <v>230</v>
      </c>
      <c r="J155" s="127" t="s">
        <v>122</v>
      </c>
      <c r="K155" s="127" t="s">
        <v>231</v>
      </c>
      <c r="L155" s="128" t="s">
        <v>198</v>
      </c>
      <c r="M155" s="126" t="s">
        <v>0</v>
      </c>
      <c r="N155" s="127"/>
      <c r="O155" s="117"/>
      <c r="P155" s="119" t="s">
        <v>310</v>
      </c>
      <c r="Q155" s="60" t="s">
        <v>239</v>
      </c>
      <c r="R155" s="120">
        <v>0.60416666666666663</v>
      </c>
      <c r="S155" s="121" t="s">
        <v>192</v>
      </c>
      <c r="T155" s="122">
        <v>0.6875</v>
      </c>
      <c r="U155" s="151" t="s">
        <v>41</v>
      </c>
      <c r="V155" s="115" t="s">
        <v>311</v>
      </c>
      <c r="W155" s="115" t="s">
        <v>312</v>
      </c>
      <c r="X155" s="115" t="s">
        <v>39</v>
      </c>
      <c r="Y155" s="123">
        <v>10</v>
      </c>
      <c r="Z155" s="123" t="s">
        <v>236</v>
      </c>
      <c r="AA155" s="246" t="s">
        <v>119</v>
      </c>
      <c r="AB155"/>
      <c r="AC155"/>
      <c r="AD155"/>
      <c r="AE155"/>
      <c r="AF155"/>
      <c r="AG155"/>
      <c r="AH155"/>
      <c r="AI155"/>
      <c r="AJ155"/>
      <c r="AK155"/>
      <c r="AL155"/>
      <c r="AM155"/>
      <c r="AN155"/>
      <c r="AO155"/>
      <c r="AP155"/>
      <c r="AQ155"/>
      <c r="AR155"/>
      <c r="AS155"/>
      <c r="AT155"/>
    </row>
    <row r="156" spans="1:46" ht="23.45" customHeight="1">
      <c r="A156"/>
      <c r="B156" s="125" t="s">
        <v>35</v>
      </c>
      <c r="C156" s="133" t="s">
        <v>709</v>
      </c>
      <c r="D156" s="118" t="s">
        <v>315</v>
      </c>
      <c r="E156" s="233"/>
      <c r="F156" s="127"/>
      <c r="G156" s="127" t="s">
        <v>197</v>
      </c>
      <c r="H156" s="127"/>
      <c r="I156" s="127" t="s">
        <v>230</v>
      </c>
      <c r="J156" s="127"/>
      <c r="K156" s="127"/>
      <c r="L156" s="128"/>
      <c r="M156" s="126" t="s">
        <v>0</v>
      </c>
      <c r="N156" s="127"/>
      <c r="O156" s="117"/>
      <c r="P156" s="119" t="s">
        <v>310</v>
      </c>
      <c r="Q156" s="60" t="s">
        <v>260</v>
      </c>
      <c r="R156" s="120">
        <v>0.54166666666666663</v>
      </c>
      <c r="S156" s="121"/>
      <c r="T156" s="122">
        <v>0.6875</v>
      </c>
      <c r="U156" s="151" t="s">
        <v>53</v>
      </c>
      <c r="V156" s="115" t="s">
        <v>311</v>
      </c>
      <c r="W156" s="115" t="s">
        <v>312</v>
      </c>
      <c r="X156" s="115" t="s">
        <v>39</v>
      </c>
      <c r="Y156" s="123">
        <v>10</v>
      </c>
      <c r="Z156" s="123" t="s">
        <v>236</v>
      </c>
      <c r="AA156" s="246" t="s">
        <v>119</v>
      </c>
      <c r="AB156"/>
      <c r="AC156"/>
      <c r="AD156"/>
      <c r="AE156"/>
      <c r="AF156"/>
      <c r="AG156"/>
      <c r="AH156"/>
      <c r="AI156"/>
      <c r="AJ156"/>
      <c r="AK156"/>
      <c r="AL156"/>
      <c r="AM156"/>
      <c r="AN156"/>
      <c r="AO156"/>
      <c r="AP156"/>
      <c r="AQ156"/>
      <c r="AR156"/>
      <c r="AS156"/>
      <c r="AT156"/>
    </row>
    <row r="157" spans="1:46" ht="23.45" customHeight="1">
      <c r="A157"/>
      <c r="B157" s="125" t="s">
        <v>35</v>
      </c>
      <c r="C157" s="133" t="s">
        <v>710</v>
      </c>
      <c r="D157" s="118" t="s">
        <v>316</v>
      </c>
      <c r="E157" s="233" t="s">
        <v>2</v>
      </c>
      <c r="F157" s="127"/>
      <c r="G157" s="127" t="s">
        <v>197</v>
      </c>
      <c r="H157" s="127" t="s">
        <v>123</v>
      </c>
      <c r="I157" s="127" t="s">
        <v>230</v>
      </c>
      <c r="J157" s="127" t="s">
        <v>122</v>
      </c>
      <c r="K157" s="127" t="s">
        <v>231</v>
      </c>
      <c r="L157" s="128" t="s">
        <v>198</v>
      </c>
      <c r="M157" s="126" t="s">
        <v>0</v>
      </c>
      <c r="N157" s="127" t="s">
        <v>52</v>
      </c>
      <c r="O157" s="117" t="s">
        <v>121</v>
      </c>
      <c r="P157" s="119" t="s">
        <v>317</v>
      </c>
      <c r="Q157" s="60" t="s">
        <v>318</v>
      </c>
      <c r="R157" s="195">
        <v>0.58333333333333337</v>
      </c>
      <c r="S157" s="121" t="s">
        <v>192</v>
      </c>
      <c r="T157" s="122">
        <v>0.6875</v>
      </c>
      <c r="U157" s="151" t="s">
        <v>53</v>
      </c>
      <c r="V157" s="115" t="s">
        <v>311</v>
      </c>
      <c r="W157" s="115" t="s">
        <v>319</v>
      </c>
      <c r="X157" s="115" t="s">
        <v>39</v>
      </c>
      <c r="Y157" s="123">
        <v>165</v>
      </c>
      <c r="Z157" s="123" t="s">
        <v>236</v>
      </c>
      <c r="AA157" s="246" t="s">
        <v>119</v>
      </c>
      <c r="AB157"/>
      <c r="AC157"/>
      <c r="AD157"/>
      <c r="AE157"/>
      <c r="AF157"/>
      <c r="AG157"/>
      <c r="AH157"/>
      <c r="AI157"/>
      <c r="AJ157"/>
      <c r="AK157"/>
      <c r="AL157"/>
      <c r="AM157"/>
      <c r="AN157"/>
      <c r="AO157"/>
      <c r="AP157"/>
      <c r="AQ157"/>
      <c r="AR157"/>
      <c r="AS157"/>
      <c r="AT157"/>
    </row>
    <row r="158" spans="1:46" ht="23.45" customHeight="1">
      <c r="A158"/>
      <c r="B158" s="125" t="s">
        <v>35</v>
      </c>
      <c r="C158" s="133" t="s">
        <v>711</v>
      </c>
      <c r="D158" s="118" t="s">
        <v>320</v>
      </c>
      <c r="E158" s="233" t="s">
        <v>2</v>
      </c>
      <c r="F158" s="127"/>
      <c r="G158" s="127" t="s">
        <v>197</v>
      </c>
      <c r="H158" s="127" t="s">
        <v>123</v>
      </c>
      <c r="I158" s="127" t="s">
        <v>230</v>
      </c>
      <c r="J158" s="127" t="s">
        <v>122</v>
      </c>
      <c r="K158" s="127" t="s">
        <v>231</v>
      </c>
      <c r="L158" s="128" t="s">
        <v>198</v>
      </c>
      <c r="M158" s="126" t="s">
        <v>0</v>
      </c>
      <c r="N158" s="127" t="s">
        <v>52</v>
      </c>
      <c r="O158" s="117" t="s">
        <v>121</v>
      </c>
      <c r="P158" s="119" t="s">
        <v>317</v>
      </c>
      <c r="Q158" s="60" t="s">
        <v>322</v>
      </c>
      <c r="R158" s="120"/>
      <c r="S158" s="121"/>
      <c r="T158" s="122"/>
      <c r="U158" s="151" t="s">
        <v>41</v>
      </c>
      <c r="V158" s="115" t="s">
        <v>311</v>
      </c>
      <c r="W158" s="115" t="s">
        <v>319</v>
      </c>
      <c r="X158" s="115" t="s">
        <v>321</v>
      </c>
      <c r="Y158" s="123">
        <v>165</v>
      </c>
      <c r="Z158" s="123" t="s">
        <v>236</v>
      </c>
      <c r="AA158" s="246" t="s">
        <v>119</v>
      </c>
      <c r="AB158"/>
      <c r="AC158"/>
      <c r="AD158"/>
      <c r="AE158"/>
      <c r="AF158"/>
      <c r="AG158"/>
      <c r="AH158"/>
      <c r="AI158"/>
      <c r="AJ158"/>
      <c r="AK158"/>
      <c r="AL158"/>
      <c r="AM158"/>
      <c r="AN158"/>
      <c r="AO158"/>
      <c r="AP158"/>
      <c r="AQ158"/>
      <c r="AR158"/>
      <c r="AS158"/>
      <c r="AT158"/>
    </row>
    <row r="159" spans="1:46" ht="23.45" customHeight="1">
      <c r="A159"/>
      <c r="B159" s="125" t="s">
        <v>35</v>
      </c>
      <c r="C159" s="133" t="s">
        <v>712</v>
      </c>
      <c r="D159" s="118" t="s">
        <v>323</v>
      </c>
      <c r="E159" s="233" t="s">
        <v>2</v>
      </c>
      <c r="F159" s="127"/>
      <c r="G159" s="127" t="s">
        <v>197</v>
      </c>
      <c r="H159" s="127" t="s">
        <v>123</v>
      </c>
      <c r="I159" s="127" t="s">
        <v>230</v>
      </c>
      <c r="J159" s="127" t="s">
        <v>122</v>
      </c>
      <c r="K159" s="127" t="s">
        <v>231</v>
      </c>
      <c r="L159" s="128" t="s">
        <v>198</v>
      </c>
      <c r="M159" s="126" t="s">
        <v>0</v>
      </c>
      <c r="N159" s="127" t="s">
        <v>52</v>
      </c>
      <c r="O159" s="117" t="s">
        <v>121</v>
      </c>
      <c r="P159" s="119" t="s">
        <v>317</v>
      </c>
      <c r="Q159" s="60" t="s">
        <v>324</v>
      </c>
      <c r="R159" s="120">
        <v>0.60416666666666663</v>
      </c>
      <c r="S159" s="121"/>
      <c r="T159" s="122">
        <v>0.6875</v>
      </c>
      <c r="U159" s="151" t="s">
        <v>53</v>
      </c>
      <c r="V159" s="115" t="s">
        <v>311</v>
      </c>
      <c r="W159" s="115" t="s">
        <v>319</v>
      </c>
      <c r="X159" s="115" t="s">
        <v>39</v>
      </c>
      <c r="Y159" s="123">
        <v>165</v>
      </c>
      <c r="Z159" s="123" t="s">
        <v>236</v>
      </c>
      <c r="AA159" s="246" t="s">
        <v>119</v>
      </c>
      <c r="AB159"/>
      <c r="AC159"/>
      <c r="AD159"/>
      <c r="AE159"/>
      <c r="AF159"/>
      <c r="AG159"/>
      <c r="AH159"/>
      <c r="AI159"/>
      <c r="AJ159"/>
      <c r="AK159"/>
      <c r="AL159"/>
      <c r="AM159"/>
      <c r="AN159"/>
      <c r="AO159"/>
      <c r="AP159"/>
      <c r="AQ159"/>
      <c r="AR159"/>
      <c r="AS159"/>
      <c r="AT159"/>
    </row>
    <row r="160" spans="1:46" ht="23.45" customHeight="1">
      <c r="A160"/>
      <c r="B160" s="125" t="s">
        <v>35</v>
      </c>
      <c r="C160" s="133" t="s">
        <v>713</v>
      </c>
      <c r="D160" s="118" t="s">
        <v>325</v>
      </c>
      <c r="E160" s="233" t="s">
        <v>2</v>
      </c>
      <c r="F160" s="127"/>
      <c r="G160" s="127" t="s">
        <v>197</v>
      </c>
      <c r="H160" s="127" t="s">
        <v>123</v>
      </c>
      <c r="I160" s="127" t="s">
        <v>230</v>
      </c>
      <c r="J160" s="127"/>
      <c r="K160" s="127"/>
      <c r="L160" s="128"/>
      <c r="M160" s="126" t="s">
        <v>0</v>
      </c>
      <c r="N160" s="127" t="s">
        <v>52</v>
      </c>
      <c r="O160" s="117" t="s">
        <v>121</v>
      </c>
      <c r="P160" s="119" t="s">
        <v>326</v>
      </c>
      <c r="Q160" s="60">
        <v>45889</v>
      </c>
      <c r="R160" s="120">
        <v>0.60416666666666663</v>
      </c>
      <c r="S160" s="121" t="s">
        <v>192</v>
      </c>
      <c r="T160" s="122">
        <v>0.6875</v>
      </c>
      <c r="U160" s="151" t="s">
        <v>41</v>
      </c>
      <c r="V160" s="115" t="s">
        <v>234</v>
      </c>
      <c r="W160" s="115" t="s">
        <v>327</v>
      </c>
      <c r="X160" s="115" t="s">
        <v>39</v>
      </c>
      <c r="Y160" s="123">
        <v>600</v>
      </c>
      <c r="Z160" s="123" t="s">
        <v>236</v>
      </c>
      <c r="AA160" s="246" t="s">
        <v>119</v>
      </c>
      <c r="AB160"/>
      <c r="AC160"/>
      <c r="AD160"/>
      <c r="AE160"/>
      <c r="AF160"/>
      <c r="AG160"/>
      <c r="AH160"/>
      <c r="AI160"/>
      <c r="AJ160"/>
      <c r="AK160"/>
      <c r="AL160"/>
      <c r="AM160"/>
      <c r="AN160"/>
      <c r="AO160"/>
      <c r="AP160"/>
      <c r="AQ160"/>
      <c r="AR160"/>
      <c r="AS160"/>
      <c r="AT160"/>
    </row>
    <row r="161" spans="1:46" ht="23.45" customHeight="1">
      <c r="A161">
        <v>25</v>
      </c>
      <c r="B161" s="125" t="s">
        <v>37</v>
      </c>
      <c r="C161" s="133" t="s">
        <v>649</v>
      </c>
      <c r="D161" s="118" t="s">
        <v>385</v>
      </c>
      <c r="E161" s="233"/>
      <c r="F161" s="127"/>
      <c r="G161" s="127" t="s">
        <v>197</v>
      </c>
      <c r="H161" s="127" t="s">
        <v>123</v>
      </c>
      <c r="I161" s="127" t="s">
        <v>230</v>
      </c>
      <c r="J161" s="127"/>
      <c r="K161" s="127"/>
      <c r="L161" s="128"/>
      <c r="M161" s="126" t="s">
        <v>0</v>
      </c>
      <c r="N161" s="127" t="s">
        <v>52</v>
      </c>
      <c r="O161" s="117" t="s">
        <v>121</v>
      </c>
      <c r="P161" s="119" t="s">
        <v>386</v>
      </c>
      <c r="Q161" s="60" t="s">
        <v>90</v>
      </c>
      <c r="R161" s="120"/>
      <c r="S161" s="121" t="s">
        <v>192</v>
      </c>
      <c r="T161" s="122"/>
      <c r="U161" s="151" t="s">
        <v>41</v>
      </c>
      <c r="V161" s="115" t="s">
        <v>330</v>
      </c>
      <c r="W161" s="115" t="s">
        <v>387</v>
      </c>
      <c r="X161" s="115" t="s">
        <v>41</v>
      </c>
      <c r="Y161" s="123">
        <v>300</v>
      </c>
      <c r="Z161" s="123" t="s">
        <v>236</v>
      </c>
      <c r="AA161" s="246" t="s">
        <v>119</v>
      </c>
      <c r="AB161"/>
      <c r="AC161"/>
      <c r="AD161"/>
      <c r="AE161"/>
      <c r="AF161"/>
      <c r="AG161"/>
      <c r="AH161"/>
      <c r="AI161"/>
      <c r="AJ161"/>
      <c r="AK161"/>
      <c r="AL161"/>
      <c r="AM161"/>
      <c r="AN161"/>
      <c r="AO161"/>
      <c r="AP161"/>
      <c r="AQ161"/>
      <c r="AR161"/>
      <c r="AS161"/>
      <c r="AT161"/>
    </row>
    <row r="162" spans="1:46" ht="23.45" customHeight="1">
      <c r="A162">
        <v>24</v>
      </c>
      <c r="B162" s="125" t="s">
        <v>35</v>
      </c>
      <c r="C162" s="133" t="s">
        <v>1246</v>
      </c>
      <c r="D162" s="118" t="s">
        <v>448</v>
      </c>
      <c r="E162" s="233"/>
      <c r="F162" s="127"/>
      <c r="G162" s="127"/>
      <c r="H162" s="127"/>
      <c r="I162" s="127"/>
      <c r="J162" s="127" t="s">
        <v>122</v>
      </c>
      <c r="K162" s="127"/>
      <c r="L162" s="128"/>
      <c r="M162" s="126" t="s">
        <v>0</v>
      </c>
      <c r="N162" s="127" t="s">
        <v>52</v>
      </c>
      <c r="O162" s="117" t="s">
        <v>121</v>
      </c>
      <c r="P162" s="119" t="s">
        <v>114</v>
      </c>
      <c r="Q162" s="60">
        <v>45762</v>
      </c>
      <c r="R162" s="104">
        <v>0.60416666666666663</v>
      </c>
      <c r="S162" s="105" t="s">
        <v>192</v>
      </c>
      <c r="T162" s="106">
        <v>0.6875</v>
      </c>
      <c r="U162" s="151" t="s">
        <v>53</v>
      </c>
      <c r="V162" s="115" t="s">
        <v>449</v>
      </c>
      <c r="W162" s="115" t="s">
        <v>450</v>
      </c>
      <c r="X162" s="115" t="s">
        <v>39</v>
      </c>
      <c r="Y162" s="123">
        <v>170</v>
      </c>
      <c r="Z162" s="123" t="s">
        <v>451</v>
      </c>
      <c r="AA162" s="246" t="s">
        <v>119</v>
      </c>
      <c r="AB162"/>
      <c r="AC162"/>
      <c r="AD162"/>
      <c r="AE162"/>
      <c r="AF162"/>
      <c r="AG162"/>
      <c r="AH162"/>
      <c r="AI162"/>
      <c r="AJ162"/>
      <c r="AK162"/>
      <c r="AL162"/>
      <c r="AM162"/>
      <c r="AN162"/>
      <c r="AO162"/>
      <c r="AP162"/>
      <c r="AQ162"/>
      <c r="AR162"/>
      <c r="AS162"/>
      <c r="AT162"/>
    </row>
    <row r="163" spans="1:46" ht="23.45" customHeight="1">
      <c r="A163"/>
      <c r="B163" s="125" t="s">
        <v>35</v>
      </c>
      <c r="C163" s="133" t="s">
        <v>1247</v>
      </c>
      <c r="D163" s="118" t="s">
        <v>452</v>
      </c>
      <c r="E163" s="233"/>
      <c r="F163" s="127"/>
      <c r="G163" s="127"/>
      <c r="H163" s="127"/>
      <c r="I163" s="127"/>
      <c r="J163" s="127" t="s">
        <v>122</v>
      </c>
      <c r="K163" s="127"/>
      <c r="L163" s="128"/>
      <c r="M163" s="126" t="s">
        <v>0</v>
      </c>
      <c r="N163" s="127" t="s">
        <v>52</v>
      </c>
      <c r="O163" s="117" t="s">
        <v>121</v>
      </c>
      <c r="P163" s="119" t="s">
        <v>111</v>
      </c>
      <c r="Q163" s="60">
        <v>45839</v>
      </c>
      <c r="R163" s="104">
        <v>0.59375</v>
      </c>
      <c r="S163" s="105" t="s">
        <v>192</v>
      </c>
      <c r="T163" s="106">
        <v>0.6875</v>
      </c>
      <c r="U163" s="151" t="s">
        <v>53</v>
      </c>
      <c r="V163" s="115" t="s">
        <v>449</v>
      </c>
      <c r="W163" s="115" t="s">
        <v>450</v>
      </c>
      <c r="X163" s="115" t="s">
        <v>39</v>
      </c>
      <c r="Y163" s="123">
        <v>170</v>
      </c>
      <c r="Z163" s="123" t="s">
        <v>451</v>
      </c>
      <c r="AA163" s="246" t="s">
        <v>119</v>
      </c>
      <c r="AB163"/>
      <c r="AC163"/>
      <c r="AD163"/>
      <c r="AE163"/>
      <c r="AF163"/>
      <c r="AG163"/>
      <c r="AH163"/>
      <c r="AI163"/>
      <c r="AJ163"/>
      <c r="AK163"/>
      <c r="AL163"/>
      <c r="AM163"/>
      <c r="AN163"/>
      <c r="AO163"/>
      <c r="AP163"/>
      <c r="AQ163"/>
      <c r="AR163"/>
      <c r="AS163"/>
      <c r="AT163"/>
    </row>
    <row r="164" spans="1:46" ht="23.45" customHeight="1">
      <c r="A164"/>
      <c r="B164" s="125" t="s">
        <v>35</v>
      </c>
      <c r="C164" s="133" t="s">
        <v>1248</v>
      </c>
      <c r="D164" s="118" t="s">
        <v>453</v>
      </c>
      <c r="E164" s="233"/>
      <c r="F164" s="127"/>
      <c r="G164" s="127"/>
      <c r="H164" s="127"/>
      <c r="I164" s="127"/>
      <c r="J164" s="127" t="s">
        <v>122</v>
      </c>
      <c r="K164" s="127"/>
      <c r="L164" s="128"/>
      <c r="M164" s="126" t="s">
        <v>0</v>
      </c>
      <c r="N164" s="127" t="s">
        <v>52</v>
      </c>
      <c r="O164" s="117" t="s">
        <v>121</v>
      </c>
      <c r="P164" s="119" t="s">
        <v>111</v>
      </c>
      <c r="Q164" s="60">
        <v>45912</v>
      </c>
      <c r="R164" s="104">
        <v>0.58333333333333337</v>
      </c>
      <c r="S164" s="105" t="s">
        <v>192</v>
      </c>
      <c r="T164" s="106">
        <v>0.6875</v>
      </c>
      <c r="U164" s="151" t="s">
        <v>53</v>
      </c>
      <c r="V164" s="115" t="s">
        <v>1400</v>
      </c>
      <c r="W164" s="115" t="s">
        <v>450</v>
      </c>
      <c r="X164" s="115" t="s">
        <v>39</v>
      </c>
      <c r="Y164" s="123">
        <v>165</v>
      </c>
      <c r="Z164" s="123" t="s">
        <v>451</v>
      </c>
      <c r="AA164" s="246" t="s">
        <v>119</v>
      </c>
      <c r="AB164"/>
      <c r="AC164"/>
      <c r="AD164"/>
      <c r="AE164"/>
      <c r="AF164"/>
      <c r="AG164"/>
      <c r="AH164"/>
      <c r="AI164"/>
      <c r="AJ164"/>
      <c r="AK164"/>
      <c r="AL164"/>
      <c r="AM164"/>
      <c r="AN164"/>
      <c r="AO164"/>
      <c r="AP164"/>
      <c r="AQ164"/>
      <c r="AR164"/>
      <c r="AS164"/>
      <c r="AT164"/>
    </row>
    <row r="165" spans="1:46" ht="23.45" customHeight="1">
      <c r="A165"/>
      <c r="B165" s="125" t="s">
        <v>35</v>
      </c>
      <c r="C165" s="133" t="s">
        <v>1249</v>
      </c>
      <c r="D165" s="118" t="s">
        <v>455</v>
      </c>
      <c r="E165" s="233"/>
      <c r="F165" s="127"/>
      <c r="G165" s="127"/>
      <c r="H165" s="127"/>
      <c r="I165" s="127"/>
      <c r="J165" s="127" t="s">
        <v>122</v>
      </c>
      <c r="K165" s="127"/>
      <c r="L165" s="128"/>
      <c r="M165" s="126" t="s">
        <v>0</v>
      </c>
      <c r="N165" s="127" t="s">
        <v>52</v>
      </c>
      <c r="O165" s="117" t="s">
        <v>121</v>
      </c>
      <c r="P165" s="119" t="s">
        <v>111</v>
      </c>
      <c r="Q165" s="60">
        <v>45673</v>
      </c>
      <c r="R165" s="104">
        <v>0.60416666666666663</v>
      </c>
      <c r="S165" s="105" t="s">
        <v>192</v>
      </c>
      <c r="T165" s="106">
        <v>0.6875</v>
      </c>
      <c r="U165" s="151" t="s">
        <v>53</v>
      </c>
      <c r="V165" s="115" t="s">
        <v>449</v>
      </c>
      <c r="W165" s="115" t="s">
        <v>450</v>
      </c>
      <c r="X165" s="115" t="s">
        <v>39</v>
      </c>
      <c r="Y165" s="123">
        <v>170</v>
      </c>
      <c r="Z165" s="123" t="s">
        <v>451</v>
      </c>
      <c r="AA165" s="246" t="s">
        <v>119</v>
      </c>
      <c r="AB165"/>
      <c r="AC165"/>
      <c r="AD165"/>
      <c r="AE165"/>
      <c r="AF165"/>
      <c r="AG165"/>
      <c r="AH165"/>
      <c r="AI165"/>
      <c r="AJ165"/>
      <c r="AK165"/>
      <c r="AL165"/>
      <c r="AM165"/>
      <c r="AN165"/>
      <c r="AO165"/>
      <c r="AP165"/>
      <c r="AQ165"/>
      <c r="AR165"/>
      <c r="AS165"/>
      <c r="AT165"/>
    </row>
    <row r="166" spans="1:46" ht="23.45" customHeight="1">
      <c r="A166"/>
      <c r="B166" s="157" t="s">
        <v>34</v>
      </c>
      <c r="C166" s="217" t="s">
        <v>644</v>
      </c>
      <c r="D166" s="174" t="s">
        <v>1401</v>
      </c>
      <c r="E166" s="239"/>
      <c r="F166" s="178" t="s">
        <v>190</v>
      </c>
      <c r="G166" s="177"/>
      <c r="H166" s="177"/>
      <c r="I166" s="177"/>
      <c r="J166" s="177"/>
      <c r="K166" s="177"/>
      <c r="L166" s="179"/>
      <c r="M166" s="219"/>
      <c r="N166" s="177"/>
      <c r="O166" s="211" t="s">
        <v>121</v>
      </c>
      <c r="P166" s="220" t="s">
        <v>1402</v>
      </c>
      <c r="Q166" s="221">
        <v>45895</v>
      </c>
      <c r="R166" s="222">
        <v>0.36458333333333331</v>
      </c>
      <c r="S166" s="223" t="s">
        <v>1</v>
      </c>
      <c r="T166" s="224">
        <v>0.47916666666666669</v>
      </c>
      <c r="U166" s="188" t="s">
        <v>19</v>
      </c>
      <c r="V166" s="218" t="s">
        <v>449</v>
      </c>
      <c r="W166" s="218" t="s">
        <v>1403</v>
      </c>
      <c r="X166" s="218" t="s">
        <v>39</v>
      </c>
      <c r="Y166" s="188">
        <v>170</v>
      </c>
      <c r="Z166" s="189" t="s">
        <v>451</v>
      </c>
      <c r="AA166" s="249" t="s">
        <v>119</v>
      </c>
      <c r="AB166"/>
      <c r="AC166"/>
      <c r="AD166"/>
      <c r="AE166"/>
      <c r="AF166"/>
      <c r="AG166"/>
      <c r="AH166"/>
      <c r="AI166"/>
      <c r="AJ166"/>
      <c r="AK166"/>
      <c r="AL166"/>
      <c r="AM166"/>
      <c r="AN166"/>
      <c r="AO166"/>
      <c r="AP166"/>
      <c r="AQ166"/>
      <c r="AR166"/>
      <c r="AS166"/>
      <c r="AT166"/>
    </row>
    <row r="167" spans="1:46" ht="23.45" customHeight="1">
      <c r="A167"/>
      <c r="B167" s="157" t="s">
        <v>35</v>
      </c>
      <c r="C167" s="217"/>
      <c r="D167" s="174" t="s">
        <v>1404</v>
      </c>
      <c r="E167" s="239"/>
      <c r="F167" s="127"/>
      <c r="G167" s="177"/>
      <c r="H167" s="177"/>
      <c r="I167" s="177"/>
      <c r="J167" s="127" t="s">
        <v>122</v>
      </c>
      <c r="K167" s="177"/>
      <c r="L167" s="179"/>
      <c r="M167" s="126" t="s">
        <v>0</v>
      </c>
      <c r="N167" s="127" t="s">
        <v>52</v>
      </c>
      <c r="O167" s="211" t="s">
        <v>121</v>
      </c>
      <c r="P167" s="220" t="s">
        <v>1405</v>
      </c>
      <c r="Q167" s="221" t="s">
        <v>1406</v>
      </c>
      <c r="R167" s="225"/>
      <c r="S167" s="223" t="s">
        <v>1407</v>
      </c>
      <c r="T167" s="226"/>
      <c r="U167" s="188" t="s">
        <v>1408</v>
      </c>
      <c r="V167" s="218" t="s">
        <v>1409</v>
      </c>
      <c r="W167" s="218" t="s">
        <v>1410</v>
      </c>
      <c r="X167" s="115" t="s">
        <v>321</v>
      </c>
      <c r="Y167" s="188" t="s">
        <v>1411</v>
      </c>
      <c r="Z167" s="189" t="s">
        <v>451</v>
      </c>
      <c r="AA167" s="249" t="s">
        <v>119</v>
      </c>
      <c r="AB167"/>
      <c r="AC167"/>
      <c r="AD167"/>
      <c r="AE167"/>
      <c r="AF167"/>
      <c r="AG167"/>
      <c r="AH167"/>
      <c r="AI167"/>
      <c r="AJ167"/>
      <c r="AK167"/>
      <c r="AL167"/>
      <c r="AM167"/>
      <c r="AN167"/>
      <c r="AO167"/>
      <c r="AP167"/>
      <c r="AQ167"/>
      <c r="AR167"/>
      <c r="AS167"/>
      <c r="AT167"/>
    </row>
    <row r="168" spans="1:46" ht="23.45" customHeight="1">
      <c r="A168"/>
      <c r="B168" s="125" t="s">
        <v>34</v>
      </c>
      <c r="C168" s="133" t="s">
        <v>639</v>
      </c>
      <c r="D168" s="118" t="s">
        <v>438</v>
      </c>
      <c r="E168" s="233"/>
      <c r="F168" s="127" t="s">
        <v>190</v>
      </c>
      <c r="G168" s="127"/>
      <c r="H168" s="127"/>
      <c r="I168" s="127"/>
      <c r="J168" s="127"/>
      <c r="K168" s="127"/>
      <c r="L168" s="128"/>
      <c r="M168" s="126"/>
      <c r="N168" s="127"/>
      <c r="O168" s="117"/>
      <c r="P168" s="119" t="s">
        <v>439</v>
      </c>
      <c r="Q168" s="60">
        <v>45826</v>
      </c>
      <c r="R168" s="120"/>
      <c r="S168" s="121" t="s">
        <v>192</v>
      </c>
      <c r="T168" s="122"/>
      <c r="U168" s="129" t="s">
        <v>53</v>
      </c>
      <c r="V168" s="115" t="s">
        <v>135</v>
      </c>
      <c r="W168" s="115" t="s">
        <v>69</v>
      </c>
      <c r="X168" s="115" t="s">
        <v>39</v>
      </c>
      <c r="Y168" s="123">
        <v>168</v>
      </c>
      <c r="Z168" s="123" t="s">
        <v>432</v>
      </c>
      <c r="AA168" s="245" t="s">
        <v>119</v>
      </c>
      <c r="AB168"/>
      <c r="AC168"/>
      <c r="AD168"/>
      <c r="AE168"/>
      <c r="AF168"/>
      <c r="AG168"/>
      <c r="AH168"/>
      <c r="AI168"/>
      <c r="AJ168"/>
      <c r="AK168"/>
      <c r="AL168"/>
      <c r="AM168"/>
      <c r="AN168"/>
      <c r="AO168"/>
      <c r="AP168"/>
      <c r="AQ168"/>
      <c r="AR168"/>
      <c r="AS168"/>
      <c r="AT168"/>
    </row>
    <row r="169" spans="1:46" ht="23.45" customHeight="1">
      <c r="A169"/>
      <c r="B169" s="125" t="s">
        <v>34</v>
      </c>
      <c r="C169" s="133" t="s">
        <v>640</v>
      </c>
      <c r="D169" s="118" t="s">
        <v>440</v>
      </c>
      <c r="E169" s="233"/>
      <c r="F169" s="127" t="s">
        <v>190</v>
      </c>
      <c r="G169" s="127"/>
      <c r="H169" s="127"/>
      <c r="I169" s="127"/>
      <c r="J169" s="127"/>
      <c r="K169" s="127"/>
      <c r="L169" s="128"/>
      <c r="M169" s="126"/>
      <c r="N169" s="127"/>
      <c r="O169" s="117"/>
      <c r="P169" s="119" t="s">
        <v>439</v>
      </c>
      <c r="Q169" s="60">
        <v>45902</v>
      </c>
      <c r="R169" s="120"/>
      <c r="S169" s="121" t="s">
        <v>192</v>
      </c>
      <c r="T169" s="122"/>
      <c r="U169" s="151" t="s">
        <v>53</v>
      </c>
      <c r="V169" s="115" t="s">
        <v>135</v>
      </c>
      <c r="W169" s="115" t="s">
        <v>63</v>
      </c>
      <c r="X169" s="115" t="s">
        <v>39</v>
      </c>
      <c r="Y169" s="123">
        <v>168</v>
      </c>
      <c r="Z169" s="123" t="s">
        <v>432</v>
      </c>
      <c r="AA169" s="246" t="s">
        <v>119</v>
      </c>
      <c r="AB169"/>
      <c r="AC169"/>
      <c r="AD169"/>
      <c r="AE169"/>
      <c r="AF169"/>
      <c r="AG169"/>
      <c r="AH169"/>
      <c r="AI169"/>
      <c r="AJ169"/>
      <c r="AK169"/>
      <c r="AL169"/>
      <c r="AM169"/>
      <c r="AN169"/>
      <c r="AO169"/>
      <c r="AP169"/>
      <c r="AQ169"/>
      <c r="AR169"/>
      <c r="AS169"/>
      <c r="AT169"/>
    </row>
    <row r="170" spans="1:46" ht="23.45" customHeight="1">
      <c r="A170"/>
      <c r="B170" s="125" t="s">
        <v>35</v>
      </c>
      <c r="C170" s="154" t="s">
        <v>1272</v>
      </c>
      <c r="D170" s="118" t="s">
        <v>428</v>
      </c>
      <c r="E170" s="233" t="s">
        <v>2</v>
      </c>
      <c r="F170" s="127"/>
      <c r="G170" s="127"/>
      <c r="H170" s="127"/>
      <c r="I170" s="127"/>
      <c r="J170" s="127"/>
      <c r="K170" s="127"/>
      <c r="L170" s="128"/>
      <c r="M170" s="126" t="s">
        <v>0</v>
      </c>
      <c r="N170" s="127" t="s">
        <v>52</v>
      </c>
      <c r="O170" s="117" t="s">
        <v>121</v>
      </c>
      <c r="P170" s="119" t="s">
        <v>429</v>
      </c>
      <c r="Q170" s="60" t="s">
        <v>430</v>
      </c>
      <c r="R170" s="120"/>
      <c r="S170" s="121" t="s">
        <v>192</v>
      </c>
      <c r="T170" s="122"/>
      <c r="U170" s="151" t="s">
        <v>41</v>
      </c>
      <c r="V170" s="115" t="s">
        <v>135</v>
      </c>
      <c r="W170" s="115" t="s">
        <v>431</v>
      </c>
      <c r="X170" s="115" t="s">
        <v>39</v>
      </c>
      <c r="Y170" s="123">
        <v>168</v>
      </c>
      <c r="Z170" s="123" t="s">
        <v>432</v>
      </c>
      <c r="AA170" s="246" t="s">
        <v>119</v>
      </c>
      <c r="AB170"/>
      <c r="AC170"/>
      <c r="AD170"/>
      <c r="AE170"/>
      <c r="AF170"/>
      <c r="AG170"/>
      <c r="AH170"/>
      <c r="AI170"/>
      <c r="AJ170"/>
      <c r="AK170"/>
      <c r="AL170"/>
      <c r="AM170"/>
      <c r="AN170"/>
      <c r="AO170"/>
      <c r="AP170"/>
      <c r="AQ170"/>
      <c r="AR170"/>
      <c r="AS170"/>
      <c r="AT170"/>
    </row>
    <row r="171" spans="1:46" ht="23.45" customHeight="1">
      <c r="A171"/>
      <c r="B171" s="125" t="s">
        <v>35</v>
      </c>
      <c r="C171" s="133" t="s">
        <v>1270</v>
      </c>
      <c r="D171" s="118" t="s">
        <v>433</v>
      </c>
      <c r="E171" s="233" t="s">
        <v>2</v>
      </c>
      <c r="F171" s="127"/>
      <c r="G171" s="127"/>
      <c r="H171" s="127"/>
      <c r="I171" s="127" t="s">
        <v>230</v>
      </c>
      <c r="J171" s="127"/>
      <c r="K171" s="127"/>
      <c r="L171" s="128"/>
      <c r="M171" s="126" t="s">
        <v>0</v>
      </c>
      <c r="N171" s="127" t="s">
        <v>52</v>
      </c>
      <c r="O171" s="117" t="s">
        <v>121</v>
      </c>
      <c r="P171" s="66" t="s">
        <v>434</v>
      </c>
      <c r="Q171" s="60">
        <v>45835</v>
      </c>
      <c r="R171" s="120"/>
      <c r="S171" s="121" t="s">
        <v>192</v>
      </c>
      <c r="T171" s="122"/>
      <c r="U171" s="151" t="s">
        <v>53</v>
      </c>
      <c r="V171" s="115" t="s">
        <v>435</v>
      </c>
      <c r="W171" s="115" t="s">
        <v>436</v>
      </c>
      <c r="X171" s="115" t="s">
        <v>39</v>
      </c>
      <c r="Y171" s="123">
        <v>30</v>
      </c>
      <c r="Z171" s="123" t="s">
        <v>432</v>
      </c>
      <c r="AA171" s="246" t="s">
        <v>119</v>
      </c>
      <c r="AB171"/>
      <c r="AC171"/>
      <c r="AD171"/>
      <c r="AE171"/>
      <c r="AF171"/>
      <c r="AG171"/>
      <c r="AH171"/>
      <c r="AI171"/>
      <c r="AJ171"/>
      <c r="AK171"/>
      <c r="AL171"/>
      <c r="AM171"/>
      <c r="AN171"/>
      <c r="AO171"/>
      <c r="AP171"/>
      <c r="AQ171"/>
      <c r="AR171"/>
      <c r="AS171"/>
      <c r="AT171"/>
    </row>
    <row r="172" spans="1:46" ht="23.45" customHeight="1">
      <c r="A172"/>
      <c r="B172" s="125" t="s">
        <v>37</v>
      </c>
      <c r="C172" s="133" t="s">
        <v>1340</v>
      </c>
      <c r="D172" s="118" t="s">
        <v>433</v>
      </c>
      <c r="E172" s="233" t="s">
        <v>2</v>
      </c>
      <c r="F172" s="127"/>
      <c r="G172" s="127"/>
      <c r="H172" s="127"/>
      <c r="I172" s="127" t="s">
        <v>230</v>
      </c>
      <c r="J172" s="127"/>
      <c r="K172" s="127"/>
      <c r="L172" s="128"/>
      <c r="M172" s="126" t="s">
        <v>0</v>
      </c>
      <c r="N172" s="127" t="s">
        <v>52</v>
      </c>
      <c r="O172" s="117" t="s">
        <v>121</v>
      </c>
      <c r="P172" s="66" t="s">
        <v>434</v>
      </c>
      <c r="Q172" s="60">
        <v>45835</v>
      </c>
      <c r="R172" s="120"/>
      <c r="S172" s="121" t="s">
        <v>192</v>
      </c>
      <c r="T172" s="122"/>
      <c r="U172" s="151" t="s">
        <v>53</v>
      </c>
      <c r="V172" s="115" t="s">
        <v>437</v>
      </c>
      <c r="W172" s="115" t="s">
        <v>436</v>
      </c>
      <c r="X172" s="115" t="s">
        <v>39</v>
      </c>
      <c r="Y172" s="123">
        <v>30</v>
      </c>
      <c r="Z172" s="123" t="s">
        <v>432</v>
      </c>
      <c r="AA172" s="246" t="s">
        <v>119</v>
      </c>
      <c r="AB172"/>
      <c r="AC172"/>
      <c r="AD172"/>
      <c r="AE172"/>
      <c r="AF172"/>
      <c r="AG172"/>
      <c r="AH172"/>
      <c r="AI172"/>
      <c r="AJ172"/>
      <c r="AK172"/>
      <c r="AL172"/>
      <c r="AM172"/>
      <c r="AN172"/>
      <c r="AO172"/>
      <c r="AP172"/>
      <c r="AQ172"/>
      <c r="AR172"/>
      <c r="AS172"/>
      <c r="AT172"/>
    </row>
    <row r="173" spans="1:46" ht="23.45" customHeight="1">
      <c r="A173"/>
      <c r="B173" s="125" t="s">
        <v>34</v>
      </c>
      <c r="C173" s="133" t="s">
        <v>641</v>
      </c>
      <c r="D173" s="118" t="s">
        <v>446</v>
      </c>
      <c r="E173" s="233"/>
      <c r="F173" s="127" t="s">
        <v>190</v>
      </c>
      <c r="G173" s="127"/>
      <c r="H173" s="127"/>
      <c r="I173" s="127"/>
      <c r="J173" s="127"/>
      <c r="K173" s="127"/>
      <c r="L173" s="128"/>
      <c r="M173" s="126"/>
      <c r="N173" s="127"/>
      <c r="O173" s="117"/>
      <c r="P173" s="119" t="s">
        <v>447</v>
      </c>
      <c r="Q173" s="60" t="s">
        <v>90</v>
      </c>
      <c r="R173" s="120"/>
      <c r="S173" s="121" t="s">
        <v>192</v>
      </c>
      <c r="T173" s="122"/>
      <c r="U173" s="151" t="s">
        <v>41</v>
      </c>
      <c r="V173" s="115" t="s">
        <v>203</v>
      </c>
      <c r="W173" s="115" t="s">
        <v>69</v>
      </c>
      <c r="X173" s="115" t="s">
        <v>321</v>
      </c>
      <c r="Y173" s="123">
        <v>168</v>
      </c>
      <c r="Z173" s="123" t="s">
        <v>445</v>
      </c>
      <c r="AA173" s="246" t="s">
        <v>119</v>
      </c>
      <c r="AB173"/>
      <c r="AC173"/>
      <c r="AD173"/>
      <c r="AE173"/>
      <c r="AF173"/>
      <c r="AG173"/>
      <c r="AH173"/>
      <c r="AI173"/>
      <c r="AJ173"/>
      <c r="AK173"/>
      <c r="AL173"/>
      <c r="AM173"/>
      <c r="AN173"/>
      <c r="AO173"/>
      <c r="AP173"/>
      <c r="AQ173"/>
      <c r="AR173"/>
      <c r="AS173"/>
      <c r="AT173"/>
    </row>
    <row r="174" spans="1:46" ht="23.45" customHeight="1">
      <c r="A174"/>
      <c r="B174" s="125" t="s">
        <v>35</v>
      </c>
      <c r="C174" s="133" t="s">
        <v>758</v>
      </c>
      <c r="D174" s="118" t="s">
        <v>62</v>
      </c>
      <c r="E174" s="233"/>
      <c r="F174" s="127"/>
      <c r="G174" s="127"/>
      <c r="H174" s="127"/>
      <c r="I174" s="127"/>
      <c r="J174" s="127"/>
      <c r="K174" s="127"/>
      <c r="L174" s="128"/>
      <c r="M174" s="126"/>
      <c r="N174" s="127"/>
      <c r="O174" s="117"/>
      <c r="P174" s="119" t="s">
        <v>441</v>
      </c>
      <c r="Q174" s="60" t="s">
        <v>442</v>
      </c>
      <c r="R174" s="120">
        <v>0.39583333333333331</v>
      </c>
      <c r="S174" s="121" t="s">
        <v>192</v>
      </c>
      <c r="T174" s="122">
        <v>0.47916666666666669</v>
      </c>
      <c r="U174" s="151" t="s">
        <v>53</v>
      </c>
      <c r="V174" s="115" t="s">
        <v>443</v>
      </c>
      <c r="W174" s="115" t="s">
        <v>444</v>
      </c>
      <c r="X174" s="115" t="s">
        <v>39</v>
      </c>
      <c r="Y174" s="123">
        <v>164</v>
      </c>
      <c r="Z174" s="123" t="s">
        <v>445</v>
      </c>
      <c r="AA174" s="246" t="s">
        <v>119</v>
      </c>
      <c r="AB174"/>
      <c r="AC174"/>
      <c r="AD174"/>
      <c r="AE174"/>
      <c r="AF174"/>
      <c r="AG174"/>
      <c r="AH174"/>
      <c r="AI174"/>
      <c r="AJ174"/>
      <c r="AK174"/>
      <c r="AL174"/>
      <c r="AM174"/>
      <c r="AN174"/>
      <c r="AO174"/>
      <c r="AP174"/>
      <c r="AQ174"/>
      <c r="AR174"/>
      <c r="AS174"/>
      <c r="AT174"/>
    </row>
    <row r="175" spans="1:46" ht="23.45" customHeight="1">
      <c r="A175"/>
      <c r="B175" s="125" t="s">
        <v>32</v>
      </c>
      <c r="C175" s="133" t="s">
        <v>651</v>
      </c>
      <c r="D175" s="118" t="s">
        <v>1346</v>
      </c>
      <c r="E175" s="233" t="s">
        <v>2</v>
      </c>
      <c r="F175" s="127"/>
      <c r="G175" s="127" t="s">
        <v>197</v>
      </c>
      <c r="H175" s="127" t="s">
        <v>123</v>
      </c>
      <c r="I175" s="127"/>
      <c r="J175" s="127" t="s">
        <v>122</v>
      </c>
      <c r="K175" s="127" t="s">
        <v>231</v>
      </c>
      <c r="L175" s="128"/>
      <c r="M175" s="126" t="s">
        <v>0</v>
      </c>
      <c r="N175" s="127"/>
      <c r="O175" s="117"/>
      <c r="P175" s="67" t="s">
        <v>167</v>
      </c>
      <c r="Q175" s="60" t="s">
        <v>170</v>
      </c>
      <c r="R175" s="120" t="s">
        <v>168</v>
      </c>
      <c r="S175" s="121" t="s">
        <v>1</v>
      </c>
      <c r="T175" s="122" t="s">
        <v>169</v>
      </c>
      <c r="U175" s="129" t="s">
        <v>41</v>
      </c>
      <c r="V175" s="115" t="s">
        <v>135</v>
      </c>
      <c r="W175" s="115" t="s">
        <v>171</v>
      </c>
      <c r="X175" s="115" t="s">
        <v>39</v>
      </c>
      <c r="Y175" s="123">
        <v>350</v>
      </c>
      <c r="Z175" s="123" t="s">
        <v>60</v>
      </c>
      <c r="AA175" s="245" t="s">
        <v>119</v>
      </c>
      <c r="AB175"/>
      <c r="AC175"/>
      <c r="AD175"/>
      <c r="AE175"/>
      <c r="AF175"/>
      <c r="AG175"/>
      <c r="AH175"/>
      <c r="AI175"/>
      <c r="AJ175"/>
      <c r="AK175"/>
      <c r="AL175"/>
      <c r="AM175"/>
      <c r="AN175"/>
      <c r="AO175"/>
      <c r="AP175"/>
      <c r="AQ175"/>
      <c r="AR175"/>
      <c r="AS175"/>
      <c r="AT175"/>
    </row>
    <row r="176" spans="1:46" ht="23.45" customHeight="1" thickBot="1">
      <c r="A176"/>
      <c r="B176" s="125" t="s">
        <v>32</v>
      </c>
      <c r="C176" s="133" t="s">
        <v>650</v>
      </c>
      <c r="D176" s="118" t="s">
        <v>156</v>
      </c>
      <c r="E176" s="233" t="s">
        <v>2</v>
      </c>
      <c r="F176" s="127"/>
      <c r="G176" s="127" t="s">
        <v>197</v>
      </c>
      <c r="H176" s="127" t="s">
        <v>123</v>
      </c>
      <c r="I176" s="127"/>
      <c r="J176" s="127" t="s">
        <v>122</v>
      </c>
      <c r="K176" s="127" t="s">
        <v>231</v>
      </c>
      <c r="L176" s="128"/>
      <c r="M176" s="126" t="s">
        <v>0</v>
      </c>
      <c r="N176" s="127"/>
      <c r="O176" s="117"/>
      <c r="P176" s="149" t="s">
        <v>157</v>
      </c>
      <c r="Q176" s="60" t="s">
        <v>158</v>
      </c>
      <c r="R176" s="104" t="s">
        <v>183</v>
      </c>
      <c r="S176" s="105" t="s">
        <v>1</v>
      </c>
      <c r="T176" s="106" t="s">
        <v>184</v>
      </c>
      <c r="U176" s="129" t="s">
        <v>41</v>
      </c>
      <c r="V176" s="115" t="s">
        <v>135</v>
      </c>
      <c r="W176" s="115" t="s">
        <v>159</v>
      </c>
      <c r="X176" s="115" t="s">
        <v>39</v>
      </c>
      <c r="Y176" s="123">
        <v>300</v>
      </c>
      <c r="Z176" s="123" t="s">
        <v>60</v>
      </c>
      <c r="AA176" s="245" t="s">
        <v>119</v>
      </c>
      <c r="AB176"/>
      <c r="AC176"/>
      <c r="AD176"/>
      <c r="AE176"/>
      <c r="AF176"/>
      <c r="AG176"/>
      <c r="AH176"/>
      <c r="AI176"/>
      <c r="AJ176"/>
      <c r="AK176"/>
      <c r="AL176"/>
      <c r="AM176"/>
      <c r="AN176"/>
      <c r="AO176"/>
      <c r="AP176"/>
      <c r="AQ176"/>
      <c r="AR176"/>
      <c r="AS176"/>
      <c r="AT176"/>
    </row>
    <row r="177" spans="1:46" ht="23.45" customHeight="1">
      <c r="A177">
        <v>181</v>
      </c>
      <c r="B177" s="125" t="s">
        <v>33</v>
      </c>
      <c r="C177" s="154" t="s">
        <v>784</v>
      </c>
      <c r="D177" s="230" t="s">
        <v>176</v>
      </c>
      <c r="E177" s="233"/>
      <c r="F177" s="127"/>
      <c r="G177" s="127"/>
      <c r="H177" s="127" t="s">
        <v>123</v>
      </c>
      <c r="I177" s="127"/>
      <c r="J177" s="127"/>
      <c r="K177" s="127"/>
      <c r="L177" s="128"/>
      <c r="M177" s="126"/>
      <c r="N177" s="127" t="s">
        <v>52</v>
      </c>
      <c r="O177" s="117" t="s">
        <v>121</v>
      </c>
      <c r="P177" s="148" t="s">
        <v>177</v>
      </c>
      <c r="Q177" s="139" t="s">
        <v>178</v>
      </c>
      <c r="R177" s="120">
        <v>0.375</v>
      </c>
      <c r="S177" s="121" t="s">
        <v>1</v>
      </c>
      <c r="T177" s="122">
        <v>0.69791666666666663</v>
      </c>
      <c r="U177" s="129" t="s">
        <v>41</v>
      </c>
      <c r="V177" s="115" t="s">
        <v>179</v>
      </c>
      <c r="W177" s="115" t="s">
        <v>3</v>
      </c>
      <c r="X177" s="115" t="s">
        <v>39</v>
      </c>
      <c r="Y177" s="123">
        <v>24</v>
      </c>
      <c r="Z177" s="123" t="s">
        <v>60</v>
      </c>
      <c r="AA177" s="245" t="s">
        <v>119</v>
      </c>
      <c r="AB177"/>
      <c r="AC177"/>
      <c r="AD177"/>
      <c r="AE177"/>
      <c r="AF177"/>
      <c r="AG177"/>
      <c r="AH177"/>
      <c r="AI177"/>
      <c r="AJ177"/>
      <c r="AK177"/>
      <c r="AL177"/>
      <c r="AM177"/>
      <c r="AN177"/>
      <c r="AO177"/>
      <c r="AP177"/>
      <c r="AQ177"/>
      <c r="AR177"/>
      <c r="AS177"/>
      <c r="AT177"/>
    </row>
    <row r="178" spans="1:46" ht="23.45" customHeight="1">
      <c r="A178">
        <v>182</v>
      </c>
      <c r="B178" s="125" t="s">
        <v>35</v>
      </c>
      <c r="C178" s="133" t="s">
        <v>1250</v>
      </c>
      <c r="D178" s="118" t="s">
        <v>1258</v>
      </c>
      <c r="E178" s="233"/>
      <c r="F178" s="127"/>
      <c r="G178" s="127"/>
      <c r="H178" s="127"/>
      <c r="I178" s="127"/>
      <c r="J178" s="127" t="s">
        <v>122</v>
      </c>
      <c r="K178" s="127"/>
      <c r="L178" s="128"/>
      <c r="M178" s="126" t="s">
        <v>0</v>
      </c>
      <c r="N178" s="127" t="s">
        <v>52</v>
      </c>
      <c r="O178" s="117" t="s">
        <v>121</v>
      </c>
      <c r="P178" s="76" t="s">
        <v>130</v>
      </c>
      <c r="Q178" s="60" t="s">
        <v>131</v>
      </c>
      <c r="R178" s="120">
        <v>0.58333333333333337</v>
      </c>
      <c r="S178" s="121" t="s">
        <v>1</v>
      </c>
      <c r="T178" s="122">
        <v>0.6875</v>
      </c>
      <c r="U178" s="151" t="s">
        <v>41</v>
      </c>
      <c r="V178" s="91" t="s">
        <v>135</v>
      </c>
      <c r="W178" s="115" t="s">
        <v>3</v>
      </c>
      <c r="X178" s="115" t="s">
        <v>39</v>
      </c>
      <c r="Y178" s="123">
        <v>180</v>
      </c>
      <c r="Z178" s="123" t="s">
        <v>132</v>
      </c>
      <c r="AA178" s="246" t="s">
        <v>119</v>
      </c>
      <c r="AB178"/>
      <c r="AC178"/>
      <c r="AD178"/>
      <c r="AE178"/>
      <c r="AF178"/>
      <c r="AG178"/>
      <c r="AH178"/>
      <c r="AI178"/>
      <c r="AJ178"/>
      <c r="AK178"/>
      <c r="AL178"/>
      <c r="AM178"/>
      <c r="AN178"/>
      <c r="AO178"/>
      <c r="AP178"/>
      <c r="AQ178"/>
      <c r="AR178"/>
      <c r="AS178"/>
      <c r="AT178"/>
    </row>
    <row r="179" spans="1:46" ht="23.45" customHeight="1">
      <c r="A179">
        <v>183</v>
      </c>
      <c r="B179" s="125" t="s">
        <v>35</v>
      </c>
      <c r="C179" s="133" t="s">
        <v>1251</v>
      </c>
      <c r="D179" s="118" t="s">
        <v>1265</v>
      </c>
      <c r="E179" s="233"/>
      <c r="F179" s="127"/>
      <c r="G179" s="127"/>
      <c r="H179" s="127" t="s">
        <v>123</v>
      </c>
      <c r="I179" s="127"/>
      <c r="J179" s="127"/>
      <c r="K179" s="127"/>
      <c r="L179" s="128"/>
      <c r="M179" s="126" t="s">
        <v>0</v>
      </c>
      <c r="N179" s="127" t="s">
        <v>52</v>
      </c>
      <c r="O179" s="117" t="s">
        <v>121</v>
      </c>
      <c r="P179" s="64" t="s">
        <v>136</v>
      </c>
      <c r="Q179" s="60" t="s">
        <v>134</v>
      </c>
      <c r="R179" s="120">
        <v>0.58333333333333337</v>
      </c>
      <c r="S179" s="121" t="s">
        <v>1</v>
      </c>
      <c r="T179" s="122">
        <v>0.6875</v>
      </c>
      <c r="U179" s="151" t="s">
        <v>41</v>
      </c>
      <c r="V179" s="91" t="s">
        <v>135</v>
      </c>
      <c r="W179" s="115" t="s">
        <v>3</v>
      </c>
      <c r="X179" s="115" t="s">
        <v>39</v>
      </c>
      <c r="Y179" s="123">
        <v>180</v>
      </c>
      <c r="Z179" s="123" t="s">
        <v>132</v>
      </c>
      <c r="AA179" s="246" t="s">
        <v>119</v>
      </c>
      <c r="AB179"/>
      <c r="AC179"/>
      <c r="AD179"/>
      <c r="AE179"/>
      <c r="AF179"/>
      <c r="AG179"/>
      <c r="AH179"/>
      <c r="AI179"/>
      <c r="AJ179"/>
      <c r="AK179"/>
      <c r="AL179"/>
      <c r="AM179"/>
      <c r="AN179"/>
      <c r="AO179"/>
      <c r="AP179"/>
      <c r="AQ179"/>
      <c r="AR179"/>
      <c r="AS179"/>
      <c r="AT179"/>
    </row>
    <row r="180" spans="1:46" ht="23.45" customHeight="1">
      <c r="A180">
        <v>180</v>
      </c>
      <c r="B180" s="125" t="s">
        <v>35</v>
      </c>
      <c r="C180" s="133" t="s">
        <v>654</v>
      </c>
      <c r="D180" s="58" t="s">
        <v>124</v>
      </c>
      <c r="E180" s="233"/>
      <c r="F180" s="127"/>
      <c r="G180" s="127"/>
      <c r="H180" s="127" t="s">
        <v>123</v>
      </c>
      <c r="I180" s="127"/>
      <c r="J180" s="127"/>
      <c r="K180" s="127"/>
      <c r="L180" s="128"/>
      <c r="M180" s="126" t="s">
        <v>0</v>
      </c>
      <c r="N180" s="127" t="s">
        <v>52</v>
      </c>
      <c r="O180" s="117" t="s">
        <v>121</v>
      </c>
      <c r="P180" s="141" t="s">
        <v>155</v>
      </c>
      <c r="Q180" s="60" t="s">
        <v>138</v>
      </c>
      <c r="R180" s="120">
        <v>0.39583333333333331</v>
      </c>
      <c r="S180" s="121" t="s">
        <v>1</v>
      </c>
      <c r="T180" s="122">
        <v>0.51041666666666663</v>
      </c>
      <c r="U180" s="151" t="s">
        <v>53</v>
      </c>
      <c r="V180" s="91" t="s">
        <v>135</v>
      </c>
      <c r="W180" s="115" t="s">
        <v>182</v>
      </c>
      <c r="X180" s="115" t="s">
        <v>39</v>
      </c>
      <c r="Y180" s="123">
        <v>100</v>
      </c>
      <c r="Z180" s="123" t="s">
        <v>132</v>
      </c>
      <c r="AA180" s="246" t="s">
        <v>119</v>
      </c>
      <c r="AB180"/>
      <c r="AC180"/>
      <c r="AD180"/>
      <c r="AE180"/>
      <c r="AF180"/>
      <c r="AG180"/>
      <c r="AH180"/>
      <c r="AI180"/>
      <c r="AJ180"/>
      <c r="AK180"/>
      <c r="AL180"/>
      <c r="AM180"/>
      <c r="AN180"/>
      <c r="AO180"/>
      <c r="AP180"/>
      <c r="AQ180"/>
      <c r="AR180"/>
      <c r="AS180"/>
      <c r="AT180"/>
    </row>
    <row r="181" spans="1:46" ht="23.45" customHeight="1">
      <c r="A181">
        <v>179</v>
      </c>
      <c r="B181" s="125" t="s">
        <v>35</v>
      </c>
      <c r="C181" s="133" t="s">
        <v>657</v>
      </c>
      <c r="D181" s="118" t="s">
        <v>148</v>
      </c>
      <c r="E181" s="233"/>
      <c r="F181" s="127"/>
      <c r="G181" s="127"/>
      <c r="H181" s="127" t="s">
        <v>123</v>
      </c>
      <c r="I181" s="127"/>
      <c r="J181" s="127"/>
      <c r="K181" s="127"/>
      <c r="L181" s="128"/>
      <c r="M181" s="126" t="s">
        <v>0</v>
      </c>
      <c r="N181" s="127" t="s">
        <v>52</v>
      </c>
      <c r="O181" s="117" t="s">
        <v>121</v>
      </c>
      <c r="P181" s="67" t="s">
        <v>152</v>
      </c>
      <c r="Q181" s="60" t="s">
        <v>149</v>
      </c>
      <c r="R181" s="120">
        <v>0.58333333333333337</v>
      </c>
      <c r="S181" s="121" t="s">
        <v>1</v>
      </c>
      <c r="T181" s="122">
        <v>0.69791666666666663</v>
      </c>
      <c r="U181" s="151" t="s">
        <v>41</v>
      </c>
      <c r="V181" s="91" t="s">
        <v>135</v>
      </c>
      <c r="W181" s="115" t="s">
        <v>141</v>
      </c>
      <c r="X181" s="115" t="s">
        <v>39</v>
      </c>
      <c r="Y181" s="123">
        <v>90</v>
      </c>
      <c r="Z181" s="123" t="s">
        <v>132</v>
      </c>
      <c r="AA181" s="246" t="s">
        <v>119</v>
      </c>
      <c r="AB181"/>
      <c r="AC181"/>
      <c r="AD181"/>
      <c r="AE181"/>
      <c r="AF181"/>
      <c r="AG181"/>
      <c r="AH181"/>
      <c r="AI181"/>
      <c r="AJ181"/>
      <c r="AK181"/>
      <c r="AL181"/>
      <c r="AM181"/>
      <c r="AN181"/>
      <c r="AO181"/>
      <c r="AP181"/>
      <c r="AQ181"/>
      <c r="AR181"/>
      <c r="AS181"/>
      <c r="AT181"/>
    </row>
    <row r="182" spans="1:46" ht="23.45" customHeight="1">
      <c r="A182">
        <v>11</v>
      </c>
      <c r="B182" s="125" t="s">
        <v>35</v>
      </c>
      <c r="C182" s="133" t="s">
        <v>658</v>
      </c>
      <c r="D182" s="118" t="s">
        <v>128</v>
      </c>
      <c r="E182" s="233"/>
      <c r="F182" s="127"/>
      <c r="G182" s="127"/>
      <c r="H182" s="127" t="s">
        <v>123</v>
      </c>
      <c r="I182" s="127"/>
      <c r="J182" s="127"/>
      <c r="K182" s="127"/>
      <c r="L182" s="128"/>
      <c r="M182" s="126" t="s">
        <v>0</v>
      </c>
      <c r="N182" s="127" t="s">
        <v>52</v>
      </c>
      <c r="O182" s="117" t="s">
        <v>121</v>
      </c>
      <c r="P182" s="67" t="s">
        <v>151</v>
      </c>
      <c r="Q182" s="60" t="s">
        <v>90</v>
      </c>
      <c r="R182" s="120"/>
      <c r="S182" s="121" t="s">
        <v>1</v>
      </c>
      <c r="T182" s="122"/>
      <c r="U182" s="151" t="s">
        <v>41</v>
      </c>
      <c r="V182" s="91" t="s">
        <v>135</v>
      </c>
      <c r="W182" s="115" t="s">
        <v>141</v>
      </c>
      <c r="X182" s="115" t="s">
        <v>39</v>
      </c>
      <c r="Y182" s="123">
        <v>30</v>
      </c>
      <c r="Z182" s="123" t="s">
        <v>132</v>
      </c>
      <c r="AA182" s="246" t="s">
        <v>119</v>
      </c>
      <c r="AB182"/>
      <c r="AC182"/>
      <c r="AD182"/>
      <c r="AE182"/>
      <c r="AF182"/>
      <c r="AG182"/>
      <c r="AH182"/>
      <c r="AI182"/>
      <c r="AJ182"/>
      <c r="AK182"/>
      <c r="AL182"/>
      <c r="AM182"/>
      <c r="AN182"/>
      <c r="AO182"/>
      <c r="AP182"/>
      <c r="AQ182"/>
      <c r="AR182"/>
      <c r="AS182"/>
      <c r="AT182"/>
    </row>
    <row r="183" spans="1:46" ht="23.45" customHeight="1">
      <c r="A183"/>
      <c r="B183" s="125" t="s">
        <v>35</v>
      </c>
      <c r="C183" s="133" t="s">
        <v>660</v>
      </c>
      <c r="D183" s="62" t="s">
        <v>129</v>
      </c>
      <c r="E183" s="233"/>
      <c r="F183" s="127"/>
      <c r="G183" s="127"/>
      <c r="H183" s="127" t="s">
        <v>123</v>
      </c>
      <c r="I183" s="127"/>
      <c r="J183" s="127"/>
      <c r="K183" s="127"/>
      <c r="L183" s="128"/>
      <c r="M183" s="126" t="s">
        <v>0</v>
      </c>
      <c r="N183" s="127" t="s">
        <v>52</v>
      </c>
      <c r="O183" s="117" t="s">
        <v>121</v>
      </c>
      <c r="P183" s="63" t="s">
        <v>154</v>
      </c>
      <c r="Q183" s="60" t="s">
        <v>150</v>
      </c>
      <c r="R183" s="120">
        <v>0.58333333333333337</v>
      </c>
      <c r="S183" s="121" t="s">
        <v>1</v>
      </c>
      <c r="T183" s="122">
        <v>0.6875</v>
      </c>
      <c r="U183" s="151" t="s">
        <v>41</v>
      </c>
      <c r="V183" s="91" t="s">
        <v>144</v>
      </c>
      <c r="W183" s="115" t="s">
        <v>143</v>
      </c>
      <c r="X183" s="115" t="s">
        <v>39</v>
      </c>
      <c r="Y183" s="123">
        <v>60</v>
      </c>
      <c r="Z183" s="123" t="s">
        <v>132</v>
      </c>
      <c r="AA183" s="246" t="s">
        <v>119</v>
      </c>
      <c r="AB183"/>
      <c r="AC183"/>
      <c r="AD183"/>
      <c r="AE183"/>
      <c r="AF183"/>
      <c r="AG183"/>
      <c r="AH183"/>
      <c r="AI183"/>
      <c r="AJ183"/>
      <c r="AK183"/>
      <c r="AL183"/>
      <c r="AM183"/>
      <c r="AN183"/>
      <c r="AO183"/>
      <c r="AP183"/>
      <c r="AQ183"/>
      <c r="AR183"/>
      <c r="AS183"/>
      <c r="AT183"/>
    </row>
    <row r="184" spans="1:46" ht="23.45" customHeight="1">
      <c r="A184">
        <v>5</v>
      </c>
      <c r="B184" s="125" t="s">
        <v>35</v>
      </c>
      <c r="C184" s="133" t="s">
        <v>659</v>
      </c>
      <c r="D184" s="62" t="s">
        <v>185</v>
      </c>
      <c r="E184" s="233"/>
      <c r="F184" s="127"/>
      <c r="G184" s="127"/>
      <c r="H184" s="127" t="s">
        <v>123</v>
      </c>
      <c r="I184" s="127"/>
      <c r="J184" s="127"/>
      <c r="K184" s="127"/>
      <c r="L184" s="128"/>
      <c r="M184" s="126" t="s">
        <v>0</v>
      </c>
      <c r="N184" s="127" t="s">
        <v>52</v>
      </c>
      <c r="O184" s="117" t="s">
        <v>121</v>
      </c>
      <c r="P184" s="59" t="s">
        <v>153</v>
      </c>
      <c r="Q184" s="60" t="s">
        <v>147</v>
      </c>
      <c r="R184" s="120">
        <v>0.58333333333333337</v>
      </c>
      <c r="S184" s="121" t="s">
        <v>1</v>
      </c>
      <c r="T184" s="122">
        <v>0.6875</v>
      </c>
      <c r="U184" s="151" t="s">
        <v>41</v>
      </c>
      <c r="V184" s="91" t="s">
        <v>144</v>
      </c>
      <c r="W184" s="115" t="s">
        <v>143</v>
      </c>
      <c r="X184" s="115" t="s">
        <v>39</v>
      </c>
      <c r="Y184" s="123">
        <v>60</v>
      </c>
      <c r="Z184" s="123" t="s">
        <v>132</v>
      </c>
      <c r="AA184" s="246" t="s">
        <v>119</v>
      </c>
      <c r="AB184"/>
      <c r="AC184"/>
      <c r="AD184"/>
      <c r="AE184"/>
      <c r="AF184"/>
      <c r="AG184"/>
      <c r="AH184"/>
      <c r="AI184"/>
      <c r="AJ184"/>
      <c r="AK184"/>
      <c r="AL184"/>
      <c r="AM184"/>
      <c r="AN184"/>
      <c r="AO184"/>
      <c r="AP184"/>
      <c r="AQ184"/>
      <c r="AR184"/>
      <c r="AS184"/>
      <c r="AT184"/>
    </row>
    <row r="185" spans="1:46" ht="23.45" customHeight="1">
      <c r="A185">
        <v>4</v>
      </c>
      <c r="B185" s="125" t="s">
        <v>35</v>
      </c>
      <c r="C185" s="133" t="s">
        <v>653</v>
      </c>
      <c r="D185" s="118" t="s">
        <v>162</v>
      </c>
      <c r="E185" s="233"/>
      <c r="F185" s="127"/>
      <c r="G185" s="127"/>
      <c r="H185" s="127" t="s">
        <v>123</v>
      </c>
      <c r="I185" s="127"/>
      <c r="J185" s="127"/>
      <c r="K185" s="127"/>
      <c r="L185" s="128"/>
      <c r="M185" s="126" t="s">
        <v>0</v>
      </c>
      <c r="N185" s="127" t="s">
        <v>52</v>
      </c>
      <c r="O185" s="117" t="s">
        <v>121</v>
      </c>
      <c r="P185" s="67" t="s">
        <v>163</v>
      </c>
      <c r="Q185" s="60" t="s">
        <v>166</v>
      </c>
      <c r="R185" s="120">
        <v>0.5625</v>
      </c>
      <c r="S185" s="121" t="s">
        <v>1</v>
      </c>
      <c r="T185" s="122">
        <v>0.69791666666666663</v>
      </c>
      <c r="U185" s="151" t="s">
        <v>41</v>
      </c>
      <c r="V185" s="91" t="s">
        <v>135</v>
      </c>
      <c r="W185" s="115" t="s">
        <v>61</v>
      </c>
      <c r="X185" s="115" t="s">
        <v>39</v>
      </c>
      <c r="Y185" s="123">
        <v>40</v>
      </c>
      <c r="Z185" s="123" t="s">
        <v>60</v>
      </c>
      <c r="AA185" s="246" t="s">
        <v>119</v>
      </c>
      <c r="AB185"/>
      <c r="AC185"/>
      <c r="AD185"/>
      <c r="AE185"/>
      <c r="AF185"/>
      <c r="AG185"/>
      <c r="AH185"/>
      <c r="AI185"/>
      <c r="AJ185"/>
      <c r="AK185"/>
      <c r="AL185"/>
      <c r="AM185"/>
      <c r="AN185"/>
      <c r="AO185"/>
      <c r="AP185"/>
      <c r="AQ185"/>
      <c r="AR185"/>
      <c r="AS185"/>
      <c r="AT185"/>
    </row>
    <row r="186" spans="1:46" ht="23.45" customHeight="1">
      <c r="A186"/>
      <c r="B186" s="125" t="s">
        <v>35</v>
      </c>
      <c r="C186" s="133" t="s">
        <v>655</v>
      </c>
      <c r="D186" s="118" t="s">
        <v>161</v>
      </c>
      <c r="E186" s="233"/>
      <c r="F186" s="127"/>
      <c r="G186" s="127"/>
      <c r="H186" s="127" t="s">
        <v>123</v>
      </c>
      <c r="I186" s="127"/>
      <c r="J186" s="127"/>
      <c r="K186" s="127"/>
      <c r="L186" s="128"/>
      <c r="M186" s="126" t="s">
        <v>0</v>
      </c>
      <c r="N186" s="127" t="s">
        <v>52</v>
      </c>
      <c r="O186" s="117" t="s">
        <v>121</v>
      </c>
      <c r="P186" s="64" t="s">
        <v>164</v>
      </c>
      <c r="Q186" s="60" t="s">
        <v>165</v>
      </c>
      <c r="R186" s="120">
        <v>0.58333333333333337</v>
      </c>
      <c r="S186" s="121" t="s">
        <v>1</v>
      </c>
      <c r="T186" s="122">
        <v>0.69791666666666663</v>
      </c>
      <c r="U186" s="151" t="s">
        <v>41</v>
      </c>
      <c r="V186" s="91" t="s">
        <v>135</v>
      </c>
      <c r="W186" s="115" t="s">
        <v>61</v>
      </c>
      <c r="X186" s="115" t="s">
        <v>39</v>
      </c>
      <c r="Y186" s="123">
        <v>40</v>
      </c>
      <c r="Z186" s="123" t="s">
        <v>60</v>
      </c>
      <c r="AA186" s="246" t="s">
        <v>119</v>
      </c>
      <c r="AB186"/>
      <c r="AC186"/>
      <c r="AD186"/>
      <c r="AE186"/>
      <c r="AF186"/>
      <c r="AG186"/>
      <c r="AH186"/>
      <c r="AI186"/>
      <c r="AJ186"/>
      <c r="AK186"/>
      <c r="AL186"/>
      <c r="AM186"/>
      <c r="AN186"/>
      <c r="AO186"/>
      <c r="AP186"/>
      <c r="AQ186"/>
      <c r="AR186"/>
      <c r="AS186"/>
      <c r="AT186"/>
    </row>
    <row r="187" spans="1:46" ht="23.45" customHeight="1">
      <c r="A187"/>
      <c r="B187" s="125" t="s">
        <v>35</v>
      </c>
      <c r="C187" s="133" t="s">
        <v>656</v>
      </c>
      <c r="D187" s="62" t="s">
        <v>189</v>
      </c>
      <c r="E187" s="233"/>
      <c r="F187" s="127"/>
      <c r="G187" s="127"/>
      <c r="H187" s="127" t="s">
        <v>123</v>
      </c>
      <c r="I187" s="127"/>
      <c r="J187" s="127"/>
      <c r="K187" s="127"/>
      <c r="L187" s="128"/>
      <c r="M187" s="126" t="s">
        <v>0</v>
      </c>
      <c r="N187" s="127" t="s">
        <v>52</v>
      </c>
      <c r="O187" s="117" t="s">
        <v>121</v>
      </c>
      <c r="P187" s="153" t="s">
        <v>188</v>
      </c>
      <c r="Q187" s="60" t="s">
        <v>90</v>
      </c>
      <c r="R187" s="120"/>
      <c r="S187" s="121" t="s">
        <v>1</v>
      </c>
      <c r="T187" s="122"/>
      <c r="U187" s="151" t="s">
        <v>41</v>
      </c>
      <c r="V187" s="91" t="s">
        <v>135</v>
      </c>
      <c r="W187" s="91" t="s">
        <v>187</v>
      </c>
      <c r="X187" s="115" t="s">
        <v>39</v>
      </c>
      <c r="Y187" s="151">
        <v>36</v>
      </c>
      <c r="Z187" s="151" t="s">
        <v>60</v>
      </c>
      <c r="AA187" s="250" t="s">
        <v>119</v>
      </c>
      <c r="AB187"/>
      <c r="AC187"/>
      <c r="AD187"/>
      <c r="AE187"/>
      <c r="AF187"/>
      <c r="AG187"/>
      <c r="AH187"/>
      <c r="AI187"/>
      <c r="AJ187"/>
      <c r="AK187"/>
      <c r="AL187"/>
      <c r="AM187"/>
      <c r="AN187"/>
      <c r="AO187"/>
      <c r="AP187"/>
      <c r="AQ187"/>
      <c r="AR187"/>
      <c r="AS187"/>
      <c r="AT187"/>
    </row>
    <row r="188" spans="1:46" ht="23.45" customHeight="1">
      <c r="A188"/>
      <c r="B188" s="125" t="s">
        <v>35</v>
      </c>
      <c r="C188" s="133" t="s">
        <v>661</v>
      </c>
      <c r="D188" s="118" t="s">
        <v>125</v>
      </c>
      <c r="E188" s="233"/>
      <c r="F188" s="127"/>
      <c r="G188" s="127"/>
      <c r="H188" s="127" t="s">
        <v>123</v>
      </c>
      <c r="I188" s="127"/>
      <c r="J188" s="127"/>
      <c r="K188" s="127"/>
      <c r="L188" s="128"/>
      <c r="M188" s="126" t="s">
        <v>0</v>
      </c>
      <c r="N188" s="127"/>
      <c r="O188" s="117"/>
      <c r="P188" s="67" t="s">
        <v>139</v>
      </c>
      <c r="Q188" s="60" t="s">
        <v>145</v>
      </c>
      <c r="R188" s="120">
        <v>0.53125</v>
      </c>
      <c r="S188" s="121" t="s">
        <v>1</v>
      </c>
      <c r="T188" s="122">
        <v>0.69791666666666663</v>
      </c>
      <c r="U188" s="151" t="s">
        <v>53</v>
      </c>
      <c r="V188" s="91" t="s">
        <v>135</v>
      </c>
      <c r="W188" s="115" t="s">
        <v>61</v>
      </c>
      <c r="X188" s="115" t="s">
        <v>39</v>
      </c>
      <c r="Y188" s="123">
        <v>10</v>
      </c>
      <c r="Z188" s="123" t="s">
        <v>132</v>
      </c>
      <c r="AA188" s="246" t="s">
        <v>119</v>
      </c>
      <c r="AB188"/>
      <c r="AC188"/>
      <c r="AD188"/>
      <c r="AE188"/>
      <c r="AF188"/>
      <c r="AG188"/>
      <c r="AH188"/>
      <c r="AI188"/>
      <c r="AJ188"/>
      <c r="AK188"/>
      <c r="AL188"/>
      <c r="AM188"/>
      <c r="AN188"/>
      <c r="AO188"/>
      <c r="AP188"/>
      <c r="AQ188"/>
      <c r="AR188"/>
      <c r="AS188"/>
      <c r="AT188"/>
    </row>
    <row r="189" spans="1:46" ht="23.45" customHeight="1">
      <c r="A189"/>
      <c r="B189" s="125" t="s">
        <v>35</v>
      </c>
      <c r="C189" s="133" t="s">
        <v>1268</v>
      </c>
      <c r="D189" s="118" t="s">
        <v>127</v>
      </c>
      <c r="E189" s="233"/>
      <c r="F189" s="127"/>
      <c r="G189" s="127"/>
      <c r="H189" s="127" t="s">
        <v>123</v>
      </c>
      <c r="I189" s="127"/>
      <c r="J189" s="127"/>
      <c r="K189" s="127"/>
      <c r="L189" s="128"/>
      <c r="M189" s="126" t="s">
        <v>0</v>
      </c>
      <c r="N189" s="127"/>
      <c r="O189" s="117"/>
      <c r="P189" s="67" t="s">
        <v>139</v>
      </c>
      <c r="Q189" s="60" t="s">
        <v>146</v>
      </c>
      <c r="R189" s="120">
        <v>0.58333333333333337</v>
      </c>
      <c r="S189" s="121" t="s">
        <v>1</v>
      </c>
      <c r="T189" s="122">
        <v>0.69791666666666663</v>
      </c>
      <c r="U189" s="151" t="s">
        <v>41</v>
      </c>
      <c r="V189" s="91" t="s">
        <v>135</v>
      </c>
      <c r="W189" s="115" t="s">
        <v>61</v>
      </c>
      <c r="X189" s="115" t="s">
        <v>39</v>
      </c>
      <c r="Y189" s="123">
        <v>10</v>
      </c>
      <c r="Z189" s="123" t="s">
        <v>132</v>
      </c>
      <c r="AA189" s="246" t="s">
        <v>119</v>
      </c>
      <c r="AB189"/>
      <c r="AC189"/>
      <c r="AD189"/>
      <c r="AE189"/>
      <c r="AF189"/>
      <c r="AG189"/>
      <c r="AH189"/>
      <c r="AI189"/>
      <c r="AJ189"/>
      <c r="AK189"/>
      <c r="AL189"/>
      <c r="AM189"/>
      <c r="AN189"/>
      <c r="AO189"/>
      <c r="AP189"/>
      <c r="AQ189"/>
      <c r="AR189"/>
      <c r="AS189"/>
      <c r="AT189"/>
    </row>
    <row r="190" spans="1:46" ht="23.45" customHeight="1">
      <c r="A190"/>
      <c r="B190" s="125" t="s">
        <v>35</v>
      </c>
      <c r="C190" s="133" t="s">
        <v>1269</v>
      </c>
      <c r="D190" s="118" t="s">
        <v>1347</v>
      </c>
      <c r="E190" s="233"/>
      <c r="F190" s="127"/>
      <c r="G190" s="127"/>
      <c r="H190" s="127" t="s">
        <v>123</v>
      </c>
      <c r="I190" s="127"/>
      <c r="J190" s="127"/>
      <c r="K190" s="127"/>
      <c r="L190" s="128"/>
      <c r="M190" s="126" t="s">
        <v>0</v>
      </c>
      <c r="N190" s="127"/>
      <c r="O190" s="117"/>
      <c r="P190" s="67" t="s">
        <v>137</v>
      </c>
      <c r="Q190" s="60" t="s">
        <v>138</v>
      </c>
      <c r="R190" s="120">
        <v>0.375</v>
      </c>
      <c r="S190" s="121" t="s">
        <v>1</v>
      </c>
      <c r="T190" s="122">
        <v>0.39583333333333331</v>
      </c>
      <c r="U190" s="151" t="s">
        <v>53</v>
      </c>
      <c r="V190" s="91" t="s">
        <v>135</v>
      </c>
      <c r="W190" s="115" t="s">
        <v>141</v>
      </c>
      <c r="X190" s="115" t="s">
        <v>39</v>
      </c>
      <c r="Y190" s="123">
        <v>10</v>
      </c>
      <c r="Z190" s="123" t="s">
        <v>132</v>
      </c>
      <c r="AA190" s="246" t="s">
        <v>119</v>
      </c>
      <c r="AB190"/>
      <c r="AC190"/>
      <c r="AD190"/>
      <c r="AE190"/>
      <c r="AF190"/>
      <c r="AG190"/>
      <c r="AH190"/>
      <c r="AI190"/>
      <c r="AJ190"/>
      <c r="AK190"/>
      <c r="AL190"/>
      <c r="AM190"/>
      <c r="AN190"/>
      <c r="AO190"/>
      <c r="AP190"/>
      <c r="AQ190"/>
      <c r="AR190"/>
      <c r="AS190"/>
      <c r="AT190"/>
    </row>
    <row r="191" spans="1:46" ht="23.45" customHeight="1">
      <c r="A191">
        <v>9</v>
      </c>
      <c r="B191" s="125" t="s">
        <v>35</v>
      </c>
      <c r="C191" s="133" t="s">
        <v>757</v>
      </c>
      <c r="D191" s="118" t="s">
        <v>126</v>
      </c>
      <c r="E191" s="233"/>
      <c r="F191" s="127"/>
      <c r="G191" s="127"/>
      <c r="H191" s="127" t="s">
        <v>123</v>
      </c>
      <c r="I191" s="127"/>
      <c r="J191" s="127"/>
      <c r="K191" s="127"/>
      <c r="L191" s="128"/>
      <c r="M191" s="126" t="s">
        <v>0</v>
      </c>
      <c r="N191" s="127"/>
      <c r="O191" s="117"/>
      <c r="P191" s="67" t="s">
        <v>140</v>
      </c>
      <c r="Q191" s="60" t="s">
        <v>145</v>
      </c>
      <c r="R191" s="120">
        <v>0.53125</v>
      </c>
      <c r="S191" s="121" t="s">
        <v>1</v>
      </c>
      <c r="T191" s="122">
        <v>0.65625</v>
      </c>
      <c r="U191" s="151" t="s">
        <v>53</v>
      </c>
      <c r="V191" s="91" t="s">
        <v>144</v>
      </c>
      <c r="W191" s="115" t="s">
        <v>143</v>
      </c>
      <c r="X191" s="115" t="s">
        <v>39</v>
      </c>
      <c r="Y191" s="123">
        <v>10</v>
      </c>
      <c r="Z191" s="123" t="s">
        <v>132</v>
      </c>
      <c r="AA191" s="246" t="s">
        <v>119</v>
      </c>
      <c r="AB191"/>
      <c r="AC191"/>
      <c r="AD191"/>
      <c r="AE191"/>
      <c r="AF191"/>
      <c r="AG191"/>
      <c r="AH191"/>
      <c r="AI191"/>
      <c r="AJ191"/>
      <c r="AK191"/>
      <c r="AL191"/>
      <c r="AM191"/>
      <c r="AN191"/>
      <c r="AO191"/>
      <c r="AP191"/>
      <c r="AQ191"/>
      <c r="AR191"/>
      <c r="AS191"/>
      <c r="AT191"/>
    </row>
    <row r="192" spans="1:46" ht="23.45" customHeight="1">
      <c r="A192">
        <v>6</v>
      </c>
      <c r="B192" s="125" t="s">
        <v>35</v>
      </c>
      <c r="C192" s="133" t="s">
        <v>772</v>
      </c>
      <c r="D192" s="118" t="s">
        <v>172</v>
      </c>
      <c r="E192" s="233" t="s">
        <v>2</v>
      </c>
      <c r="F192" s="127"/>
      <c r="G192" s="127" t="s">
        <v>197</v>
      </c>
      <c r="H192" s="127" t="s">
        <v>123</v>
      </c>
      <c r="I192" s="127"/>
      <c r="J192" s="127" t="s">
        <v>122</v>
      </c>
      <c r="K192" s="127" t="s">
        <v>231</v>
      </c>
      <c r="L192" s="128"/>
      <c r="M192" s="126" t="s">
        <v>0</v>
      </c>
      <c r="N192" s="127"/>
      <c r="O192" s="117"/>
      <c r="P192" s="67" t="s">
        <v>173</v>
      </c>
      <c r="Q192" s="60" t="s">
        <v>174</v>
      </c>
      <c r="R192" s="120">
        <v>0.375</v>
      </c>
      <c r="S192" s="121" t="s">
        <v>1</v>
      </c>
      <c r="T192" s="122">
        <v>0.69791666666666663</v>
      </c>
      <c r="U192" s="151" t="s">
        <v>41</v>
      </c>
      <c r="V192" s="91" t="s">
        <v>135</v>
      </c>
      <c r="W192" s="115" t="s">
        <v>175</v>
      </c>
      <c r="X192" s="115" t="s">
        <v>39</v>
      </c>
      <c r="Y192" s="123">
        <v>24</v>
      </c>
      <c r="Z192" s="123" t="s">
        <v>60</v>
      </c>
      <c r="AA192" s="246" t="s">
        <v>119</v>
      </c>
      <c r="AB192"/>
      <c r="AC192"/>
      <c r="AD192"/>
      <c r="AE192"/>
      <c r="AF192"/>
      <c r="AG192"/>
      <c r="AH192"/>
      <c r="AI192"/>
      <c r="AJ192"/>
      <c r="AK192"/>
      <c r="AL192"/>
      <c r="AM192"/>
      <c r="AN192"/>
      <c r="AO192"/>
      <c r="AP192"/>
      <c r="AQ192"/>
      <c r="AR192"/>
      <c r="AS192"/>
      <c r="AT192"/>
    </row>
    <row r="193" spans="1:46" ht="23.45" customHeight="1">
      <c r="A193">
        <v>12</v>
      </c>
      <c r="B193" s="125" t="s">
        <v>33</v>
      </c>
      <c r="C193" s="133" t="s">
        <v>1353</v>
      </c>
      <c r="D193" s="118" t="s">
        <v>456</v>
      </c>
      <c r="E193" s="233"/>
      <c r="F193" s="127"/>
      <c r="G193" s="127"/>
      <c r="H193" s="127"/>
      <c r="I193" s="127"/>
      <c r="J193" s="127"/>
      <c r="K193" s="127" t="s">
        <v>231</v>
      </c>
      <c r="L193" s="128"/>
      <c r="M193" s="126" t="s">
        <v>0</v>
      </c>
      <c r="N193" s="127" t="s">
        <v>52</v>
      </c>
      <c r="O193" s="117" t="s">
        <v>121</v>
      </c>
      <c r="P193" s="119" t="s">
        <v>85</v>
      </c>
      <c r="Q193" s="227" t="s">
        <v>1412</v>
      </c>
      <c r="R193" s="112" t="s">
        <v>458</v>
      </c>
      <c r="S193" s="121" t="s">
        <v>192</v>
      </c>
      <c r="T193" s="113" t="s">
        <v>459</v>
      </c>
      <c r="U193" s="129" t="s">
        <v>41</v>
      </c>
      <c r="V193" s="115" t="s">
        <v>203</v>
      </c>
      <c r="W193" s="115" t="s">
        <v>3</v>
      </c>
      <c r="X193" s="115" t="s">
        <v>39</v>
      </c>
      <c r="Y193" s="123">
        <v>6</v>
      </c>
      <c r="Z193" s="123" t="s">
        <v>64</v>
      </c>
      <c r="AA193" s="245" t="s">
        <v>119</v>
      </c>
      <c r="AB193"/>
      <c r="AC193"/>
      <c r="AD193"/>
      <c r="AE193"/>
      <c r="AF193"/>
      <c r="AG193"/>
      <c r="AH193"/>
      <c r="AI193"/>
      <c r="AJ193"/>
      <c r="AK193"/>
      <c r="AL193"/>
      <c r="AM193"/>
      <c r="AN193"/>
      <c r="AO193"/>
      <c r="AP193"/>
      <c r="AQ193"/>
      <c r="AR193"/>
      <c r="AS193"/>
      <c r="AT193"/>
    </row>
    <row r="194" spans="1:46" ht="23.45" customHeight="1">
      <c r="A194">
        <v>3</v>
      </c>
      <c r="B194" s="125" t="s">
        <v>34</v>
      </c>
      <c r="C194" s="133" t="s">
        <v>642</v>
      </c>
      <c r="D194" s="118" t="s">
        <v>486</v>
      </c>
      <c r="E194" s="233" t="s">
        <v>2</v>
      </c>
      <c r="F194" s="127"/>
      <c r="G194" s="127"/>
      <c r="H194" s="127"/>
      <c r="I194" s="127"/>
      <c r="J194" s="127"/>
      <c r="K194" s="127" t="s">
        <v>231</v>
      </c>
      <c r="L194" s="128"/>
      <c r="M194" s="126"/>
      <c r="N194" s="127"/>
      <c r="O194" s="117" t="s">
        <v>121</v>
      </c>
      <c r="P194" s="119" t="s">
        <v>487</v>
      </c>
      <c r="Q194" s="136" t="s">
        <v>488</v>
      </c>
      <c r="R194" s="120"/>
      <c r="S194" s="121" t="s">
        <v>192</v>
      </c>
      <c r="T194" s="122"/>
      <c r="U194" s="129"/>
      <c r="V194" s="115" t="s">
        <v>203</v>
      </c>
      <c r="W194" s="115" t="s">
        <v>69</v>
      </c>
      <c r="X194" s="115" t="s">
        <v>321</v>
      </c>
      <c r="Y194" s="123">
        <v>168</v>
      </c>
      <c r="Z194" s="123" t="s">
        <v>64</v>
      </c>
      <c r="AA194" s="245" t="s">
        <v>119</v>
      </c>
      <c r="AB194"/>
      <c r="AC194"/>
      <c r="AD194"/>
      <c r="AE194"/>
      <c r="AF194"/>
      <c r="AG194"/>
      <c r="AH194"/>
      <c r="AI194"/>
      <c r="AJ194"/>
      <c r="AK194"/>
      <c r="AL194"/>
      <c r="AM194"/>
      <c r="AN194"/>
      <c r="AO194"/>
      <c r="AP194"/>
      <c r="AQ194"/>
      <c r="AR194"/>
      <c r="AS194"/>
      <c r="AT194"/>
    </row>
    <row r="195" spans="1:46" ht="23.45" customHeight="1">
      <c r="A195">
        <v>2</v>
      </c>
      <c r="B195" s="125" t="s">
        <v>34</v>
      </c>
      <c r="C195" s="133" t="s">
        <v>643</v>
      </c>
      <c r="D195" s="118" t="s">
        <v>489</v>
      </c>
      <c r="E195" s="233" t="s">
        <v>2</v>
      </c>
      <c r="F195" s="127"/>
      <c r="G195" s="127"/>
      <c r="H195" s="127"/>
      <c r="I195" s="127"/>
      <c r="J195" s="127"/>
      <c r="K195" s="127" t="s">
        <v>231</v>
      </c>
      <c r="L195" s="128"/>
      <c r="M195" s="126"/>
      <c r="N195" s="127"/>
      <c r="O195" s="117" t="s">
        <v>121</v>
      </c>
      <c r="P195" s="119" t="s">
        <v>487</v>
      </c>
      <c r="Q195" s="136" t="s">
        <v>490</v>
      </c>
      <c r="R195" s="120"/>
      <c r="S195" s="121" t="s">
        <v>192</v>
      </c>
      <c r="T195" s="122"/>
      <c r="U195" s="151"/>
      <c r="V195" s="115" t="s">
        <v>203</v>
      </c>
      <c r="W195" s="115" t="s">
        <v>204</v>
      </c>
      <c r="X195" s="115" t="s">
        <v>321</v>
      </c>
      <c r="Y195" s="123">
        <v>200</v>
      </c>
      <c r="Z195" s="123" t="s">
        <v>64</v>
      </c>
      <c r="AA195" s="246" t="s">
        <v>119</v>
      </c>
      <c r="AB195"/>
      <c r="AC195"/>
      <c r="AD195"/>
      <c r="AE195"/>
      <c r="AF195"/>
      <c r="AG195"/>
      <c r="AH195"/>
      <c r="AI195"/>
      <c r="AJ195"/>
      <c r="AK195"/>
      <c r="AL195"/>
      <c r="AM195"/>
      <c r="AN195"/>
      <c r="AO195"/>
      <c r="AP195"/>
      <c r="AQ195"/>
      <c r="AR195"/>
      <c r="AS195"/>
      <c r="AT195"/>
    </row>
    <row r="196" spans="1:46" ht="23.45" customHeight="1">
      <c r="A196">
        <v>10</v>
      </c>
      <c r="B196" s="125" t="s">
        <v>35</v>
      </c>
      <c r="C196" s="133" t="s">
        <v>1252</v>
      </c>
      <c r="D196" s="118" t="s">
        <v>482</v>
      </c>
      <c r="E196" s="233"/>
      <c r="F196" s="127"/>
      <c r="G196" s="127"/>
      <c r="H196" s="127"/>
      <c r="I196" s="127"/>
      <c r="J196" s="127"/>
      <c r="K196" s="127" t="s">
        <v>231</v>
      </c>
      <c r="L196" s="128"/>
      <c r="M196" s="126" t="s">
        <v>0</v>
      </c>
      <c r="N196" s="127" t="s">
        <v>52</v>
      </c>
      <c r="O196" s="117" t="s">
        <v>121</v>
      </c>
      <c r="P196" s="119" t="s">
        <v>78</v>
      </c>
      <c r="Q196" s="138" t="s">
        <v>1413</v>
      </c>
      <c r="R196" s="228" t="s">
        <v>1414</v>
      </c>
      <c r="S196" s="121" t="s">
        <v>192</v>
      </c>
      <c r="T196" s="113">
        <v>0.6875</v>
      </c>
      <c r="U196" s="193" t="s">
        <v>1415</v>
      </c>
      <c r="V196" s="115" t="s">
        <v>203</v>
      </c>
      <c r="W196" s="115" t="s">
        <v>3</v>
      </c>
      <c r="X196" s="115" t="s">
        <v>461</v>
      </c>
      <c r="Y196" s="123">
        <v>200</v>
      </c>
      <c r="Z196" s="123" t="s">
        <v>64</v>
      </c>
      <c r="AA196" s="246" t="s">
        <v>119</v>
      </c>
      <c r="AB196"/>
      <c r="AC196"/>
      <c r="AD196"/>
      <c r="AE196"/>
      <c r="AF196"/>
      <c r="AG196"/>
      <c r="AH196"/>
      <c r="AI196"/>
      <c r="AJ196"/>
      <c r="AK196"/>
      <c r="AL196"/>
      <c r="AM196"/>
      <c r="AN196"/>
      <c r="AO196"/>
      <c r="AP196"/>
      <c r="AQ196"/>
      <c r="AR196"/>
      <c r="AS196"/>
      <c r="AT196"/>
    </row>
    <row r="197" spans="1:46" ht="23.45" customHeight="1">
      <c r="A197">
        <v>7</v>
      </c>
      <c r="B197" s="125" t="s">
        <v>35</v>
      </c>
      <c r="C197" s="133" t="s">
        <v>1253</v>
      </c>
      <c r="D197" s="118" t="s">
        <v>460</v>
      </c>
      <c r="E197" s="233"/>
      <c r="F197" s="127"/>
      <c r="G197" s="127"/>
      <c r="H197" s="127"/>
      <c r="I197" s="127"/>
      <c r="J197" s="127"/>
      <c r="K197" s="127" t="s">
        <v>231</v>
      </c>
      <c r="L197" s="128"/>
      <c r="M197" s="126" t="s">
        <v>0</v>
      </c>
      <c r="N197" s="127" t="s">
        <v>52</v>
      </c>
      <c r="O197" s="117" t="s">
        <v>121</v>
      </c>
      <c r="P197" s="119" t="s">
        <v>462</v>
      </c>
      <c r="Q197" s="138" t="s">
        <v>463</v>
      </c>
      <c r="R197" s="112" t="s">
        <v>464</v>
      </c>
      <c r="S197" s="121" t="s">
        <v>192</v>
      </c>
      <c r="T197" s="113">
        <v>0.6875</v>
      </c>
      <c r="U197" s="151" t="s">
        <v>1415</v>
      </c>
      <c r="V197" s="115" t="s">
        <v>465</v>
      </c>
      <c r="W197" s="115" t="s">
        <v>3</v>
      </c>
      <c r="X197" s="115" t="s">
        <v>461</v>
      </c>
      <c r="Y197" s="123">
        <v>430</v>
      </c>
      <c r="Z197" s="123" t="s">
        <v>64</v>
      </c>
      <c r="AA197" s="246" t="s">
        <v>119</v>
      </c>
      <c r="AB197"/>
      <c r="AC197"/>
      <c r="AD197"/>
      <c r="AE197"/>
      <c r="AF197"/>
      <c r="AG197"/>
      <c r="AH197"/>
      <c r="AI197"/>
      <c r="AJ197"/>
      <c r="AK197"/>
      <c r="AL197"/>
      <c r="AM197"/>
      <c r="AN197"/>
      <c r="AO197"/>
      <c r="AP197"/>
      <c r="AQ197"/>
      <c r="AR197"/>
      <c r="AS197"/>
      <c r="AT197"/>
    </row>
    <row r="198" spans="1:46" ht="23.45" customHeight="1">
      <c r="A198">
        <v>8</v>
      </c>
      <c r="B198" s="125" t="s">
        <v>35</v>
      </c>
      <c r="C198" s="133" t="s">
        <v>1254</v>
      </c>
      <c r="D198" s="118" t="s">
        <v>466</v>
      </c>
      <c r="E198" s="233"/>
      <c r="F198" s="127"/>
      <c r="G198" s="127"/>
      <c r="H198" s="127"/>
      <c r="I198" s="127"/>
      <c r="J198" s="127"/>
      <c r="K198" s="127" t="s">
        <v>231</v>
      </c>
      <c r="L198" s="128"/>
      <c r="M198" s="126" t="s">
        <v>0</v>
      </c>
      <c r="N198" s="127" t="s">
        <v>52</v>
      </c>
      <c r="O198" s="117" t="s">
        <v>121</v>
      </c>
      <c r="P198" s="119" t="s">
        <v>84</v>
      </c>
      <c r="Q198" s="138" t="s">
        <v>467</v>
      </c>
      <c r="R198" s="112" t="s">
        <v>468</v>
      </c>
      <c r="S198" s="121" t="s">
        <v>192</v>
      </c>
      <c r="T198" s="113">
        <v>0.5</v>
      </c>
      <c r="U198" s="151" t="s">
        <v>1416</v>
      </c>
      <c r="V198" s="115" t="s">
        <v>469</v>
      </c>
      <c r="W198" s="115" t="s">
        <v>3</v>
      </c>
      <c r="X198" s="115" t="s">
        <v>461</v>
      </c>
      <c r="Y198" s="123">
        <v>100</v>
      </c>
      <c r="Z198" s="123" t="s">
        <v>64</v>
      </c>
      <c r="AA198" s="246" t="s">
        <v>119</v>
      </c>
      <c r="AB198"/>
      <c r="AC198"/>
      <c r="AD198"/>
      <c r="AE198"/>
      <c r="AF198"/>
      <c r="AG198"/>
      <c r="AH198"/>
      <c r="AI198"/>
      <c r="AJ198"/>
      <c r="AK198"/>
      <c r="AL198"/>
      <c r="AM198"/>
      <c r="AN198"/>
      <c r="AO198"/>
      <c r="AP198"/>
      <c r="AQ198"/>
      <c r="AR198"/>
      <c r="AS198"/>
      <c r="AT198"/>
    </row>
    <row r="199" spans="1:46" ht="23.45" customHeight="1">
      <c r="A199">
        <v>15</v>
      </c>
      <c r="B199" s="125" t="s">
        <v>35</v>
      </c>
      <c r="C199" s="133" t="s">
        <v>759</v>
      </c>
      <c r="D199" s="118" t="s">
        <v>470</v>
      </c>
      <c r="E199" s="233"/>
      <c r="F199" s="127"/>
      <c r="G199" s="127"/>
      <c r="H199" s="127"/>
      <c r="I199" s="127"/>
      <c r="J199" s="127"/>
      <c r="K199" s="127" t="s">
        <v>231</v>
      </c>
      <c r="L199" s="128"/>
      <c r="M199" s="126" t="s">
        <v>0</v>
      </c>
      <c r="N199" s="127" t="s">
        <v>52</v>
      </c>
      <c r="O199" s="117" t="s">
        <v>121</v>
      </c>
      <c r="P199" s="119" t="s">
        <v>83</v>
      </c>
      <c r="Q199" s="138" t="s">
        <v>471</v>
      </c>
      <c r="R199" s="120">
        <v>0.5625</v>
      </c>
      <c r="S199" s="121" t="s">
        <v>192</v>
      </c>
      <c r="T199" s="122">
        <v>0.6875</v>
      </c>
      <c r="U199" s="152" t="s">
        <v>472</v>
      </c>
      <c r="V199" s="115" t="s">
        <v>465</v>
      </c>
      <c r="W199" s="115" t="s">
        <v>3</v>
      </c>
      <c r="X199" s="115" t="s">
        <v>39</v>
      </c>
      <c r="Y199" s="123">
        <v>47</v>
      </c>
      <c r="Z199" s="123" t="s">
        <v>64</v>
      </c>
      <c r="AA199" s="246" t="s">
        <v>119</v>
      </c>
      <c r="AB199"/>
      <c r="AC199"/>
      <c r="AD199"/>
      <c r="AE199"/>
      <c r="AF199"/>
      <c r="AG199"/>
      <c r="AH199"/>
      <c r="AI199"/>
      <c r="AJ199"/>
      <c r="AK199"/>
      <c r="AL199"/>
      <c r="AM199"/>
      <c r="AN199"/>
      <c r="AO199"/>
      <c r="AP199"/>
      <c r="AQ199"/>
      <c r="AR199"/>
      <c r="AS199"/>
      <c r="AT199"/>
    </row>
    <row r="200" spans="1:46" ht="23.45" customHeight="1">
      <c r="A200">
        <v>14</v>
      </c>
      <c r="B200" s="125" t="s">
        <v>35</v>
      </c>
      <c r="C200" s="133" t="s">
        <v>1259</v>
      </c>
      <c r="D200" s="118" t="s">
        <v>473</v>
      </c>
      <c r="E200" s="233"/>
      <c r="F200" s="127"/>
      <c r="G200" s="127"/>
      <c r="H200" s="127"/>
      <c r="I200" s="127"/>
      <c r="J200" s="127"/>
      <c r="K200" s="127" t="s">
        <v>231</v>
      </c>
      <c r="L200" s="128"/>
      <c r="M200" s="126" t="s">
        <v>0</v>
      </c>
      <c r="N200" s="127" t="s">
        <v>52</v>
      </c>
      <c r="O200" s="117" t="s">
        <v>121</v>
      </c>
      <c r="P200" s="119" t="s">
        <v>82</v>
      </c>
      <c r="Q200" s="138" t="s">
        <v>474</v>
      </c>
      <c r="R200" s="120">
        <v>0.375</v>
      </c>
      <c r="S200" s="121" t="s">
        <v>192</v>
      </c>
      <c r="T200" s="122">
        <v>0.5</v>
      </c>
      <c r="U200" s="152" t="s">
        <v>475</v>
      </c>
      <c r="V200" s="115" t="s">
        <v>465</v>
      </c>
      <c r="W200" s="115" t="s">
        <v>3</v>
      </c>
      <c r="X200" s="115" t="s">
        <v>39</v>
      </c>
      <c r="Y200" s="123">
        <v>47</v>
      </c>
      <c r="Z200" s="123" t="s">
        <v>64</v>
      </c>
      <c r="AA200" s="246" t="s">
        <v>119</v>
      </c>
      <c r="AB200"/>
      <c r="AC200"/>
      <c r="AD200"/>
      <c r="AE200"/>
      <c r="AF200"/>
      <c r="AG200"/>
      <c r="AH200"/>
      <c r="AI200"/>
      <c r="AJ200"/>
      <c r="AK200"/>
      <c r="AL200"/>
      <c r="AM200"/>
      <c r="AN200"/>
      <c r="AO200"/>
      <c r="AP200"/>
      <c r="AQ200"/>
      <c r="AR200"/>
      <c r="AS200"/>
      <c r="AT200"/>
    </row>
    <row r="201" spans="1:46" ht="23.45" customHeight="1">
      <c r="A201">
        <v>13</v>
      </c>
      <c r="B201" s="125" t="s">
        <v>35</v>
      </c>
      <c r="C201" s="133" t="s">
        <v>760</v>
      </c>
      <c r="D201" s="118" t="s">
        <v>476</v>
      </c>
      <c r="E201" s="233"/>
      <c r="F201" s="127"/>
      <c r="G201" s="127"/>
      <c r="H201" s="127"/>
      <c r="I201" s="127"/>
      <c r="J201" s="127"/>
      <c r="K201" s="127" t="s">
        <v>231</v>
      </c>
      <c r="L201" s="128"/>
      <c r="M201" s="126" t="s">
        <v>0</v>
      </c>
      <c r="N201" s="127" t="s">
        <v>52</v>
      </c>
      <c r="O201" s="117" t="s">
        <v>121</v>
      </c>
      <c r="P201" s="119" t="s">
        <v>81</v>
      </c>
      <c r="Q201" s="138" t="s">
        <v>477</v>
      </c>
      <c r="R201" s="120">
        <v>0.5625</v>
      </c>
      <c r="S201" s="121" t="s">
        <v>192</v>
      </c>
      <c r="T201" s="122">
        <v>0.6875</v>
      </c>
      <c r="U201" s="151" t="s">
        <v>41</v>
      </c>
      <c r="V201" s="115" t="s">
        <v>465</v>
      </c>
      <c r="W201" s="115" t="s">
        <v>3</v>
      </c>
      <c r="X201" s="115" t="s">
        <v>39</v>
      </c>
      <c r="Y201" s="123">
        <v>37</v>
      </c>
      <c r="Z201" s="123" t="s">
        <v>64</v>
      </c>
      <c r="AA201" s="246" t="s">
        <v>119</v>
      </c>
      <c r="AB201"/>
      <c r="AC201"/>
      <c r="AD201"/>
      <c r="AE201"/>
      <c r="AF201"/>
      <c r="AG201"/>
      <c r="AH201"/>
      <c r="AI201"/>
      <c r="AJ201"/>
      <c r="AK201"/>
      <c r="AL201"/>
      <c r="AM201"/>
      <c r="AN201"/>
      <c r="AO201"/>
      <c r="AP201"/>
      <c r="AQ201"/>
      <c r="AR201"/>
      <c r="AS201"/>
      <c r="AT201"/>
    </row>
    <row r="202" spans="1:46" ht="23.45" customHeight="1">
      <c r="A202">
        <v>163</v>
      </c>
      <c r="B202" s="125" t="s">
        <v>35</v>
      </c>
      <c r="C202" s="133" t="s">
        <v>761</v>
      </c>
      <c r="D202" s="118" t="s">
        <v>478</v>
      </c>
      <c r="E202" s="233"/>
      <c r="F202" s="127"/>
      <c r="G202" s="127"/>
      <c r="H202" s="127"/>
      <c r="I202" s="127"/>
      <c r="J202" s="127"/>
      <c r="K202" s="127" t="s">
        <v>231</v>
      </c>
      <c r="L202" s="128"/>
      <c r="M202" s="126" t="s">
        <v>0</v>
      </c>
      <c r="N202" s="127" t="s">
        <v>52</v>
      </c>
      <c r="O202" s="117" t="s">
        <v>121</v>
      </c>
      <c r="P202" s="119" t="s">
        <v>80</v>
      </c>
      <c r="Q202" s="138" t="s">
        <v>479</v>
      </c>
      <c r="R202" s="120">
        <v>0.5625</v>
      </c>
      <c r="S202" s="121" t="s">
        <v>192</v>
      </c>
      <c r="T202" s="122">
        <v>0.6875</v>
      </c>
      <c r="U202" s="151" t="s">
        <v>41</v>
      </c>
      <c r="V202" s="115" t="s">
        <v>465</v>
      </c>
      <c r="W202" s="115" t="s">
        <v>3</v>
      </c>
      <c r="X202" s="115" t="s">
        <v>39</v>
      </c>
      <c r="Y202" s="123">
        <v>37</v>
      </c>
      <c r="Z202" s="123" t="s">
        <v>64</v>
      </c>
      <c r="AA202" s="246" t="s">
        <v>119</v>
      </c>
      <c r="AB202"/>
      <c r="AC202"/>
      <c r="AD202"/>
      <c r="AE202"/>
      <c r="AF202"/>
      <c r="AG202"/>
      <c r="AH202"/>
      <c r="AI202"/>
      <c r="AJ202"/>
      <c r="AK202"/>
      <c r="AL202"/>
      <c r="AM202"/>
      <c r="AN202"/>
      <c r="AO202"/>
      <c r="AP202"/>
      <c r="AQ202"/>
      <c r="AR202"/>
      <c r="AS202"/>
      <c r="AT202"/>
    </row>
    <row r="203" spans="1:46" ht="23.45" customHeight="1">
      <c r="A203">
        <v>176</v>
      </c>
      <c r="B203" s="125" t="s">
        <v>35</v>
      </c>
      <c r="C203" s="133" t="s">
        <v>1260</v>
      </c>
      <c r="D203" s="118" t="s">
        <v>480</v>
      </c>
      <c r="E203" s="233"/>
      <c r="F203" s="127"/>
      <c r="G203" s="127"/>
      <c r="H203" s="127"/>
      <c r="I203" s="127"/>
      <c r="J203" s="127"/>
      <c r="K203" s="127" t="s">
        <v>231</v>
      </c>
      <c r="L203" s="128"/>
      <c r="M203" s="126" t="s">
        <v>0</v>
      </c>
      <c r="N203" s="127" t="s">
        <v>52</v>
      </c>
      <c r="O203" s="117" t="s">
        <v>121</v>
      </c>
      <c r="P203" s="119" t="s">
        <v>79</v>
      </c>
      <c r="Q203" s="138" t="s">
        <v>481</v>
      </c>
      <c r="R203" s="120">
        <v>0.5625</v>
      </c>
      <c r="S203" s="121" t="s">
        <v>192</v>
      </c>
      <c r="T203" s="122">
        <v>0.6875</v>
      </c>
      <c r="U203" s="229" t="s">
        <v>53</v>
      </c>
      <c r="V203" s="115" t="s">
        <v>465</v>
      </c>
      <c r="W203" s="115" t="s">
        <v>3</v>
      </c>
      <c r="X203" s="115" t="s">
        <v>39</v>
      </c>
      <c r="Y203" s="123">
        <v>37</v>
      </c>
      <c r="Z203" s="123" t="s">
        <v>64</v>
      </c>
      <c r="AA203" s="246" t="s">
        <v>119</v>
      </c>
      <c r="AB203"/>
      <c r="AC203"/>
      <c r="AD203"/>
      <c r="AE203"/>
      <c r="AF203"/>
      <c r="AG203"/>
      <c r="AH203"/>
      <c r="AI203"/>
      <c r="AJ203"/>
      <c r="AK203"/>
      <c r="AL203"/>
      <c r="AM203"/>
      <c r="AN203"/>
      <c r="AO203"/>
      <c r="AP203"/>
      <c r="AQ203"/>
      <c r="AR203"/>
      <c r="AS203"/>
      <c r="AT203"/>
    </row>
    <row r="204" spans="1:46" ht="23.45" customHeight="1">
      <c r="A204">
        <v>153</v>
      </c>
      <c r="B204" s="125"/>
      <c r="C204" s="133"/>
      <c r="D204" s="118"/>
      <c r="E204" s="233"/>
      <c r="F204" s="127"/>
      <c r="G204" s="127"/>
      <c r="H204" s="127"/>
      <c r="I204" s="127"/>
      <c r="J204" s="127"/>
      <c r="K204" s="127"/>
      <c r="L204" s="128"/>
      <c r="M204" s="126"/>
      <c r="N204" s="127"/>
      <c r="O204" s="117"/>
      <c r="P204" s="119"/>
      <c r="Q204" s="60"/>
      <c r="R204" s="120"/>
      <c r="S204" s="121"/>
      <c r="T204" s="122"/>
      <c r="U204" s="151"/>
      <c r="V204" s="115"/>
      <c r="W204" s="115"/>
      <c r="X204" s="115"/>
      <c r="Y204" s="123"/>
      <c r="Z204" s="123"/>
      <c r="AA204" s="246"/>
      <c r="AB204"/>
      <c r="AC204"/>
      <c r="AD204"/>
      <c r="AE204"/>
      <c r="AF204"/>
      <c r="AG204"/>
      <c r="AH204"/>
      <c r="AI204"/>
      <c r="AJ204"/>
      <c r="AK204"/>
      <c r="AL204"/>
      <c r="AM204"/>
      <c r="AN204"/>
      <c r="AO204"/>
      <c r="AP204"/>
      <c r="AQ204"/>
      <c r="AR204"/>
      <c r="AS204"/>
      <c r="AT204"/>
    </row>
    <row r="205" spans="1:46" ht="23.45" customHeight="1">
      <c r="A205">
        <v>167</v>
      </c>
      <c r="B205" s="125"/>
      <c r="C205" s="133"/>
      <c r="D205" s="118"/>
      <c r="E205" s="233"/>
      <c r="F205" s="127"/>
      <c r="G205" s="127"/>
      <c r="H205" s="127"/>
      <c r="I205" s="127"/>
      <c r="J205" s="127"/>
      <c r="K205" s="127"/>
      <c r="L205" s="128"/>
      <c r="M205" s="126"/>
      <c r="N205" s="127"/>
      <c r="O205" s="117"/>
      <c r="P205" s="119"/>
      <c r="Q205" s="60"/>
      <c r="R205" s="120"/>
      <c r="S205" s="121"/>
      <c r="T205" s="122"/>
      <c r="U205" s="151"/>
      <c r="V205" s="115"/>
      <c r="W205" s="115"/>
      <c r="X205" s="115"/>
      <c r="Y205" s="123"/>
      <c r="Z205" s="123"/>
      <c r="AA205" s="246"/>
      <c r="AB205"/>
      <c r="AC205"/>
      <c r="AD205"/>
      <c r="AE205"/>
      <c r="AF205"/>
      <c r="AG205"/>
      <c r="AH205"/>
      <c r="AI205"/>
      <c r="AJ205"/>
      <c r="AK205"/>
      <c r="AL205"/>
      <c r="AM205"/>
      <c r="AN205"/>
      <c r="AO205"/>
      <c r="AP205"/>
      <c r="AQ205"/>
      <c r="AR205"/>
      <c r="AS205"/>
      <c r="AT205"/>
    </row>
    <row r="206" spans="1:46" ht="23.45" customHeight="1">
      <c r="A206">
        <v>168</v>
      </c>
      <c r="B206" s="125"/>
      <c r="C206" s="133"/>
      <c r="D206" s="118"/>
      <c r="E206" s="233"/>
      <c r="F206" s="127"/>
      <c r="G206" s="127"/>
      <c r="H206" s="127"/>
      <c r="I206" s="127"/>
      <c r="J206" s="127"/>
      <c r="K206" s="127"/>
      <c r="L206" s="128"/>
      <c r="M206" s="126"/>
      <c r="N206" s="127"/>
      <c r="O206" s="117"/>
      <c r="P206" s="119"/>
      <c r="Q206" s="60"/>
      <c r="R206" s="120"/>
      <c r="S206" s="121"/>
      <c r="T206" s="122"/>
      <c r="U206" s="151"/>
      <c r="V206" s="115"/>
      <c r="W206" s="115"/>
      <c r="X206" s="115"/>
      <c r="Y206" s="123"/>
      <c r="Z206" s="123"/>
      <c r="AA206" s="246"/>
      <c r="AB206"/>
      <c r="AC206"/>
      <c r="AD206"/>
      <c r="AE206"/>
      <c r="AF206"/>
      <c r="AG206"/>
      <c r="AH206"/>
      <c r="AI206"/>
      <c r="AJ206"/>
      <c r="AK206"/>
      <c r="AL206"/>
      <c r="AM206"/>
      <c r="AN206"/>
      <c r="AO206"/>
      <c r="AP206"/>
      <c r="AQ206"/>
      <c r="AR206"/>
      <c r="AS206"/>
      <c r="AT206"/>
    </row>
    <row r="207" spans="1:46" ht="23.45" customHeight="1">
      <c r="A207">
        <v>161</v>
      </c>
      <c r="B207" s="125"/>
      <c r="C207" s="133"/>
      <c r="D207" s="118"/>
      <c r="E207" s="233"/>
      <c r="F207" s="127"/>
      <c r="G207" s="127"/>
      <c r="H207" s="127"/>
      <c r="I207" s="127"/>
      <c r="J207" s="127"/>
      <c r="K207" s="127"/>
      <c r="L207" s="128"/>
      <c r="M207" s="126"/>
      <c r="N207" s="127"/>
      <c r="O207" s="117"/>
      <c r="P207" s="119"/>
      <c r="Q207" s="60"/>
      <c r="R207" s="120"/>
      <c r="S207" s="121"/>
      <c r="T207" s="122"/>
      <c r="U207" s="151"/>
      <c r="V207" s="115"/>
      <c r="W207" s="115"/>
      <c r="X207" s="115"/>
      <c r="Y207" s="123"/>
      <c r="Z207" s="123"/>
      <c r="AA207" s="246"/>
      <c r="AB207"/>
      <c r="AC207"/>
      <c r="AD207"/>
      <c r="AE207"/>
      <c r="AF207"/>
      <c r="AG207"/>
      <c r="AH207"/>
      <c r="AI207"/>
      <c r="AJ207"/>
      <c r="AK207"/>
      <c r="AL207"/>
      <c r="AM207"/>
      <c r="AN207"/>
      <c r="AO207"/>
      <c r="AP207"/>
      <c r="AQ207"/>
      <c r="AR207"/>
      <c r="AS207"/>
      <c r="AT207"/>
    </row>
    <row r="208" spans="1:46" ht="23.45" customHeight="1">
      <c r="A208">
        <v>154</v>
      </c>
      <c r="B208" s="125"/>
      <c r="C208" s="133"/>
      <c r="D208" s="118"/>
      <c r="E208" s="233"/>
      <c r="F208" s="127"/>
      <c r="G208" s="127"/>
      <c r="H208" s="127"/>
      <c r="I208" s="127"/>
      <c r="J208" s="127"/>
      <c r="K208" s="127"/>
      <c r="L208" s="128"/>
      <c r="M208" s="126"/>
      <c r="N208" s="127"/>
      <c r="O208" s="117"/>
      <c r="P208" s="119"/>
      <c r="Q208" s="60"/>
      <c r="R208" s="120"/>
      <c r="S208" s="121"/>
      <c r="T208" s="122"/>
      <c r="U208" s="151"/>
      <c r="V208" s="115"/>
      <c r="W208" s="115"/>
      <c r="X208" s="115"/>
      <c r="Y208" s="123"/>
      <c r="Z208" s="123"/>
      <c r="AA208" s="246"/>
      <c r="AB208"/>
      <c r="AC208"/>
      <c r="AD208"/>
      <c r="AE208"/>
      <c r="AF208"/>
      <c r="AG208"/>
      <c r="AH208"/>
      <c r="AI208"/>
      <c r="AJ208"/>
      <c r="AK208"/>
      <c r="AL208"/>
      <c r="AM208"/>
      <c r="AN208"/>
      <c r="AO208"/>
      <c r="AP208"/>
      <c r="AQ208"/>
      <c r="AR208"/>
      <c r="AS208"/>
      <c r="AT208"/>
    </row>
    <row r="209" spans="1:46" ht="23.45" customHeight="1">
      <c r="A209">
        <v>156</v>
      </c>
      <c r="B209" s="125"/>
      <c r="C209" s="133"/>
      <c r="D209" s="118"/>
      <c r="E209" s="233"/>
      <c r="F209" s="127"/>
      <c r="G209" s="127"/>
      <c r="H209" s="127"/>
      <c r="I209" s="127"/>
      <c r="J209" s="127"/>
      <c r="K209" s="127"/>
      <c r="L209" s="128"/>
      <c r="M209" s="126"/>
      <c r="N209" s="127"/>
      <c r="O209" s="117"/>
      <c r="P209" s="119"/>
      <c r="Q209" s="60"/>
      <c r="R209" s="120"/>
      <c r="S209" s="121"/>
      <c r="T209" s="122"/>
      <c r="U209" s="151"/>
      <c r="V209" s="115"/>
      <c r="W209" s="115"/>
      <c r="X209" s="115"/>
      <c r="Y209" s="123"/>
      <c r="Z209" s="123"/>
      <c r="AA209" s="246"/>
      <c r="AB209"/>
      <c r="AC209"/>
      <c r="AD209"/>
      <c r="AE209"/>
      <c r="AF209"/>
      <c r="AG209"/>
      <c r="AH209"/>
      <c r="AI209"/>
      <c r="AJ209"/>
      <c r="AK209"/>
      <c r="AL209"/>
      <c r="AM209"/>
      <c r="AN209"/>
      <c r="AO209"/>
      <c r="AP209"/>
      <c r="AQ209"/>
      <c r="AR209"/>
      <c r="AS209"/>
      <c r="AT209"/>
    </row>
    <row r="210" spans="1:46" ht="23.45" customHeight="1">
      <c r="A210">
        <v>158</v>
      </c>
      <c r="B210" s="125"/>
      <c r="C210" s="133"/>
      <c r="D210" s="118"/>
      <c r="E210" s="233"/>
      <c r="F210" s="127"/>
      <c r="G210" s="127"/>
      <c r="H210" s="127"/>
      <c r="I210" s="127"/>
      <c r="J210" s="127"/>
      <c r="K210" s="127"/>
      <c r="L210" s="128"/>
      <c r="M210" s="126"/>
      <c r="N210" s="127"/>
      <c r="O210" s="117"/>
      <c r="P210" s="119"/>
      <c r="Q210" s="60"/>
      <c r="R210" s="120"/>
      <c r="S210" s="121"/>
      <c r="T210" s="122"/>
      <c r="U210" s="151"/>
      <c r="V210" s="115"/>
      <c r="W210" s="115"/>
      <c r="X210" s="115"/>
      <c r="Y210" s="123"/>
      <c r="Z210" s="123"/>
      <c r="AA210" s="246"/>
      <c r="AB210"/>
      <c r="AC210"/>
      <c r="AD210"/>
      <c r="AE210"/>
      <c r="AF210"/>
      <c r="AG210"/>
      <c r="AH210"/>
      <c r="AI210"/>
      <c r="AJ210"/>
      <c r="AK210"/>
      <c r="AL210"/>
      <c r="AM210"/>
      <c r="AN210"/>
      <c r="AO210"/>
      <c r="AP210"/>
      <c r="AQ210"/>
      <c r="AR210"/>
      <c r="AS210"/>
      <c r="AT210"/>
    </row>
    <row r="211" spans="1:46" ht="23.45" customHeight="1">
      <c r="A211">
        <v>157</v>
      </c>
      <c r="B211" s="125"/>
      <c r="C211" s="133"/>
      <c r="D211" s="118"/>
      <c r="E211" s="233"/>
      <c r="F211" s="127"/>
      <c r="G211" s="127"/>
      <c r="H211" s="127"/>
      <c r="I211" s="127"/>
      <c r="J211" s="127"/>
      <c r="K211" s="127"/>
      <c r="L211" s="128"/>
      <c r="M211" s="126"/>
      <c r="N211" s="127"/>
      <c r="O211" s="117"/>
      <c r="P211" s="119"/>
      <c r="Q211" s="60"/>
      <c r="R211" s="120"/>
      <c r="S211" s="121"/>
      <c r="T211" s="122"/>
      <c r="U211" s="151"/>
      <c r="V211" s="115"/>
      <c r="W211" s="115"/>
      <c r="X211" s="115"/>
      <c r="Y211" s="123"/>
      <c r="Z211" s="123"/>
      <c r="AA211" s="246"/>
      <c r="AB211"/>
      <c r="AC211"/>
      <c r="AD211"/>
      <c r="AE211"/>
      <c r="AF211"/>
      <c r="AG211"/>
      <c r="AH211"/>
      <c r="AI211"/>
      <c r="AJ211"/>
      <c r="AK211"/>
      <c r="AL211"/>
      <c r="AM211"/>
      <c r="AN211"/>
      <c r="AO211"/>
      <c r="AP211"/>
      <c r="AQ211"/>
      <c r="AR211"/>
      <c r="AS211"/>
      <c r="AT211"/>
    </row>
    <row r="212" spans="1:46" ht="23.45" customHeight="1">
      <c r="A212">
        <v>159</v>
      </c>
      <c r="B212" s="125"/>
      <c r="C212" s="133"/>
      <c r="D212" s="118"/>
      <c r="E212" s="233"/>
      <c r="F212" s="127"/>
      <c r="G212" s="127"/>
      <c r="H212" s="127"/>
      <c r="I212" s="127"/>
      <c r="J212" s="127"/>
      <c r="K212" s="127"/>
      <c r="L212" s="128"/>
      <c r="M212" s="126"/>
      <c r="N212" s="127"/>
      <c r="O212" s="117"/>
      <c r="P212" s="119"/>
      <c r="Q212" s="60"/>
      <c r="R212" s="120"/>
      <c r="S212" s="121"/>
      <c r="T212" s="122"/>
      <c r="U212" s="151"/>
      <c r="V212" s="115"/>
      <c r="W212" s="115"/>
      <c r="X212" s="115"/>
      <c r="Y212" s="123"/>
      <c r="Z212" s="123"/>
      <c r="AA212" s="246"/>
      <c r="AB212"/>
      <c r="AC212"/>
      <c r="AD212"/>
      <c r="AE212"/>
      <c r="AF212"/>
      <c r="AG212"/>
      <c r="AH212"/>
      <c r="AI212"/>
      <c r="AJ212"/>
      <c r="AK212"/>
      <c r="AL212"/>
      <c r="AM212"/>
      <c r="AN212"/>
      <c r="AO212"/>
      <c r="AP212"/>
      <c r="AQ212"/>
      <c r="AR212"/>
      <c r="AS212"/>
      <c r="AT212"/>
    </row>
    <row r="213" spans="1:46" ht="23.45" customHeight="1">
      <c r="A213">
        <v>160</v>
      </c>
      <c r="B213" s="125"/>
      <c r="C213" s="133"/>
      <c r="D213" s="118"/>
      <c r="E213" s="233"/>
      <c r="F213" s="127"/>
      <c r="G213" s="127"/>
      <c r="H213" s="127"/>
      <c r="I213" s="127"/>
      <c r="J213" s="127"/>
      <c r="K213" s="127"/>
      <c r="L213" s="128"/>
      <c r="M213" s="126"/>
      <c r="N213" s="127"/>
      <c r="O213" s="117"/>
      <c r="P213" s="119"/>
      <c r="Q213" s="60"/>
      <c r="R213" s="120"/>
      <c r="S213" s="121"/>
      <c r="T213" s="122"/>
      <c r="U213" s="151"/>
      <c r="V213" s="115"/>
      <c r="W213" s="115"/>
      <c r="X213" s="115"/>
      <c r="Y213" s="123"/>
      <c r="Z213" s="123"/>
      <c r="AA213" s="246"/>
      <c r="AB213"/>
      <c r="AC213"/>
      <c r="AD213"/>
      <c r="AE213"/>
      <c r="AF213"/>
      <c r="AG213"/>
      <c r="AH213"/>
      <c r="AI213"/>
      <c r="AJ213"/>
      <c r="AK213"/>
      <c r="AL213"/>
      <c r="AM213"/>
      <c r="AN213"/>
      <c r="AO213"/>
      <c r="AP213"/>
      <c r="AQ213"/>
      <c r="AR213"/>
      <c r="AS213"/>
      <c r="AT213"/>
    </row>
    <row r="214" spans="1:46" ht="23.45" customHeight="1">
      <c r="A214">
        <v>171</v>
      </c>
      <c r="B214" s="125"/>
      <c r="C214" s="133"/>
      <c r="D214" s="118"/>
      <c r="E214" s="233"/>
      <c r="F214" s="127"/>
      <c r="G214" s="127"/>
      <c r="H214" s="127"/>
      <c r="I214" s="127"/>
      <c r="J214" s="127"/>
      <c r="K214" s="127"/>
      <c r="L214" s="128"/>
      <c r="M214" s="126"/>
      <c r="N214" s="127"/>
      <c r="O214" s="117"/>
      <c r="P214" s="119"/>
      <c r="Q214" s="60"/>
      <c r="R214" s="120"/>
      <c r="S214" s="121"/>
      <c r="T214" s="122"/>
      <c r="U214" s="151"/>
      <c r="V214" s="115"/>
      <c r="W214" s="115"/>
      <c r="X214" s="115"/>
      <c r="Y214" s="123"/>
      <c r="Z214" s="123"/>
      <c r="AA214" s="246"/>
      <c r="AB214"/>
      <c r="AC214"/>
      <c r="AD214"/>
      <c r="AE214"/>
      <c r="AF214"/>
      <c r="AG214"/>
      <c r="AH214"/>
      <c r="AI214"/>
      <c r="AJ214"/>
      <c r="AK214"/>
      <c r="AL214"/>
      <c r="AM214"/>
      <c r="AN214"/>
      <c r="AO214"/>
      <c r="AP214"/>
      <c r="AQ214"/>
      <c r="AR214"/>
      <c r="AS214"/>
      <c r="AT214"/>
    </row>
    <row r="215" spans="1:46" ht="23.45" customHeight="1">
      <c r="A215">
        <v>166</v>
      </c>
      <c r="B215" s="125"/>
      <c r="C215" s="133"/>
      <c r="D215" s="140"/>
      <c r="E215" s="233"/>
      <c r="F215" s="127"/>
      <c r="G215" s="127"/>
      <c r="H215" s="127"/>
      <c r="I215" s="127"/>
      <c r="J215" s="127"/>
      <c r="K215" s="127"/>
      <c r="L215" s="128"/>
      <c r="M215" s="126"/>
      <c r="N215" s="127"/>
      <c r="O215" s="117"/>
      <c r="P215" s="119"/>
      <c r="Q215" s="137"/>
      <c r="R215" s="120"/>
      <c r="S215" s="121"/>
      <c r="T215" s="122"/>
      <c r="U215" s="151"/>
      <c r="V215" s="115"/>
      <c r="W215" s="115"/>
      <c r="X215" s="115"/>
      <c r="Y215" s="123"/>
      <c r="Z215" s="123"/>
      <c r="AA215" s="246"/>
      <c r="AB215"/>
      <c r="AC215"/>
      <c r="AD215"/>
      <c r="AE215"/>
      <c r="AF215"/>
      <c r="AG215"/>
      <c r="AH215"/>
      <c r="AI215"/>
      <c r="AJ215"/>
      <c r="AK215"/>
      <c r="AL215"/>
      <c r="AM215"/>
      <c r="AN215"/>
      <c r="AO215"/>
      <c r="AP215"/>
      <c r="AQ215"/>
      <c r="AR215"/>
      <c r="AS215"/>
      <c r="AT215"/>
    </row>
    <row r="216" spans="1:46" ht="23.45" customHeight="1">
      <c r="A216">
        <v>26</v>
      </c>
      <c r="B216" s="125"/>
      <c r="C216" s="133"/>
      <c r="D216" s="118"/>
      <c r="E216" s="233"/>
      <c r="F216" s="127"/>
      <c r="G216" s="127"/>
      <c r="H216" s="127"/>
      <c r="I216" s="127"/>
      <c r="J216" s="127"/>
      <c r="K216" s="127"/>
      <c r="L216" s="128"/>
      <c r="M216" s="126"/>
      <c r="N216" s="127"/>
      <c r="O216" s="117"/>
      <c r="P216" s="72"/>
      <c r="Q216" s="137"/>
      <c r="R216" s="120"/>
      <c r="S216" s="121"/>
      <c r="T216" s="122"/>
      <c r="U216" s="151"/>
      <c r="V216" s="115"/>
      <c r="W216" s="115"/>
      <c r="X216" s="115"/>
      <c r="Y216" s="114"/>
      <c r="Z216" s="123"/>
      <c r="AA216" s="246"/>
      <c r="AB216"/>
      <c r="AC216"/>
      <c r="AD216"/>
      <c r="AE216"/>
      <c r="AF216"/>
      <c r="AG216"/>
      <c r="AH216"/>
      <c r="AI216"/>
      <c r="AJ216"/>
      <c r="AK216"/>
      <c r="AL216"/>
      <c r="AM216"/>
      <c r="AN216"/>
      <c r="AO216"/>
      <c r="AP216"/>
      <c r="AQ216"/>
      <c r="AR216"/>
      <c r="AS216"/>
      <c r="AT216"/>
    </row>
    <row r="217" spans="1:46" ht="23.45" customHeight="1">
      <c r="A217">
        <v>27</v>
      </c>
      <c r="B217" s="125"/>
      <c r="C217" s="133"/>
      <c r="D217" s="118"/>
      <c r="E217" s="233"/>
      <c r="F217" s="127"/>
      <c r="G217" s="127"/>
      <c r="H217" s="127"/>
      <c r="I217" s="127"/>
      <c r="J217" s="127"/>
      <c r="K217" s="127"/>
      <c r="L217" s="128"/>
      <c r="M217" s="126"/>
      <c r="N217" s="127"/>
      <c r="O217" s="117"/>
      <c r="P217" s="119"/>
      <c r="Q217" s="60"/>
      <c r="R217" s="120"/>
      <c r="S217" s="121"/>
      <c r="T217" s="122"/>
      <c r="U217" s="151"/>
      <c r="V217" s="115"/>
      <c r="W217" s="115"/>
      <c r="X217" s="115"/>
      <c r="Y217" s="123"/>
      <c r="Z217" s="123"/>
      <c r="AA217" s="246"/>
      <c r="AB217"/>
      <c r="AC217"/>
      <c r="AD217"/>
      <c r="AE217"/>
      <c r="AF217"/>
      <c r="AG217"/>
      <c r="AH217"/>
      <c r="AI217"/>
      <c r="AJ217"/>
      <c r="AK217"/>
      <c r="AL217"/>
      <c r="AM217"/>
      <c r="AN217"/>
      <c r="AO217"/>
      <c r="AP217"/>
      <c r="AQ217"/>
      <c r="AR217"/>
      <c r="AS217"/>
      <c r="AT217"/>
    </row>
    <row r="218" spans="1:46" ht="23.45" customHeight="1">
      <c r="A218"/>
      <c r="B218" s="11"/>
      <c r="C218" s="133"/>
      <c r="D218" s="118"/>
      <c r="E218" s="240"/>
      <c r="F218" s="1"/>
      <c r="G218" s="1"/>
      <c r="H218" s="1"/>
      <c r="I218" s="1"/>
      <c r="J218" s="1"/>
      <c r="K218" s="1"/>
      <c r="L218" s="3"/>
      <c r="M218" s="7"/>
      <c r="N218" s="1"/>
      <c r="O218" s="4"/>
      <c r="P218" s="119"/>
      <c r="Q218" s="60"/>
      <c r="R218" s="117"/>
      <c r="S218" s="19"/>
      <c r="T218" s="20"/>
      <c r="U218" s="123"/>
      <c r="V218" s="115"/>
      <c r="W218" s="115"/>
      <c r="X218" s="115"/>
      <c r="Y218" s="123"/>
      <c r="Z218" s="123"/>
      <c r="AA218" s="251"/>
      <c r="AB218"/>
      <c r="AC218"/>
      <c r="AD218"/>
      <c r="AE218"/>
      <c r="AF218"/>
      <c r="AG218"/>
      <c r="AH218"/>
      <c r="AI218"/>
      <c r="AJ218"/>
      <c r="AK218"/>
      <c r="AL218"/>
      <c r="AM218"/>
      <c r="AN218"/>
      <c r="AO218"/>
      <c r="AP218"/>
      <c r="AQ218"/>
      <c r="AR218"/>
      <c r="AS218"/>
      <c r="AT218"/>
    </row>
    <row r="219" spans="1:46" ht="23.45" customHeight="1">
      <c r="A219"/>
      <c r="B219" s="11"/>
      <c r="C219" s="133"/>
      <c r="D219" s="118"/>
      <c r="E219" s="240"/>
      <c r="F219" s="1"/>
      <c r="G219" s="1"/>
      <c r="H219" s="1"/>
      <c r="I219" s="1"/>
      <c r="J219" s="1"/>
      <c r="K219" s="1"/>
      <c r="L219" s="3"/>
      <c r="M219" s="7"/>
      <c r="N219" s="1"/>
      <c r="O219" s="4"/>
      <c r="P219" s="119"/>
      <c r="Q219" s="60"/>
      <c r="R219" s="117"/>
      <c r="S219" s="19"/>
      <c r="T219" s="20"/>
      <c r="U219" s="123"/>
      <c r="V219" s="115"/>
      <c r="W219" s="115"/>
      <c r="X219" s="115"/>
      <c r="Y219" s="123"/>
      <c r="Z219" s="123"/>
      <c r="AA219" s="251"/>
      <c r="AB219"/>
      <c r="AC219"/>
      <c r="AD219"/>
      <c r="AE219"/>
      <c r="AF219"/>
      <c r="AG219"/>
      <c r="AH219"/>
      <c r="AI219"/>
      <c r="AJ219"/>
      <c r="AK219"/>
      <c r="AL219"/>
      <c r="AM219"/>
      <c r="AN219"/>
      <c r="AO219"/>
      <c r="AP219"/>
      <c r="AQ219"/>
      <c r="AR219"/>
      <c r="AS219"/>
      <c r="AT219"/>
    </row>
    <row r="220" spans="1:46" ht="23.45" customHeight="1">
      <c r="A220"/>
      <c r="B220" s="11"/>
      <c r="C220" s="133"/>
      <c r="D220" s="118"/>
      <c r="E220" s="240"/>
      <c r="F220" s="1"/>
      <c r="G220" s="1"/>
      <c r="H220" s="1"/>
      <c r="I220" s="1"/>
      <c r="J220" s="1"/>
      <c r="K220" s="1"/>
      <c r="L220" s="3"/>
      <c r="M220" s="7"/>
      <c r="N220" s="1"/>
      <c r="O220" s="4"/>
      <c r="P220" s="119"/>
      <c r="Q220" s="60"/>
      <c r="R220" s="117"/>
      <c r="S220" s="19"/>
      <c r="T220" s="20"/>
      <c r="U220" s="123"/>
      <c r="V220" s="115"/>
      <c r="W220" s="115"/>
      <c r="X220" s="115"/>
      <c r="Y220" s="123"/>
      <c r="Z220" s="123"/>
      <c r="AA220" s="251"/>
      <c r="AB220"/>
      <c r="AC220"/>
      <c r="AD220"/>
      <c r="AE220"/>
      <c r="AF220"/>
      <c r="AG220"/>
      <c r="AH220"/>
      <c r="AI220"/>
      <c r="AJ220"/>
      <c r="AK220"/>
      <c r="AL220"/>
      <c r="AM220"/>
      <c r="AN220"/>
      <c r="AO220"/>
      <c r="AP220"/>
      <c r="AQ220"/>
      <c r="AR220"/>
      <c r="AS220"/>
      <c r="AT220"/>
    </row>
    <row r="221" spans="1:46" ht="23.45" customHeight="1">
      <c r="A221">
        <v>172</v>
      </c>
      <c r="B221" s="125"/>
      <c r="C221" s="133"/>
      <c r="D221" s="118"/>
      <c r="E221" s="233"/>
      <c r="F221" s="127"/>
      <c r="G221" s="127"/>
      <c r="H221" s="127"/>
      <c r="I221" s="127"/>
      <c r="J221" s="127"/>
      <c r="K221" s="127"/>
      <c r="L221" s="128"/>
      <c r="M221" s="126"/>
      <c r="N221" s="127"/>
      <c r="O221" s="117"/>
      <c r="P221" s="119"/>
      <c r="Q221" s="60"/>
      <c r="R221" s="120"/>
      <c r="S221" s="121"/>
      <c r="T221" s="122"/>
      <c r="U221" s="151"/>
      <c r="V221" s="115"/>
      <c r="W221" s="115"/>
      <c r="X221" s="115"/>
      <c r="Y221" s="123"/>
      <c r="Z221" s="123"/>
      <c r="AA221" s="246"/>
      <c r="AB221"/>
      <c r="AC221"/>
      <c r="AD221"/>
      <c r="AE221"/>
      <c r="AF221"/>
      <c r="AG221"/>
      <c r="AH221"/>
      <c r="AI221"/>
      <c r="AJ221"/>
      <c r="AK221"/>
      <c r="AL221"/>
      <c r="AM221"/>
      <c r="AN221"/>
      <c r="AO221"/>
      <c r="AP221"/>
      <c r="AQ221"/>
      <c r="AR221"/>
      <c r="AS221"/>
      <c r="AT221"/>
    </row>
    <row r="222" spans="1:46" ht="23.45" customHeight="1">
      <c r="A222">
        <v>141</v>
      </c>
      <c r="B222" s="125"/>
      <c r="C222" s="133"/>
      <c r="D222" s="118"/>
      <c r="E222" s="233"/>
      <c r="F222" s="127"/>
      <c r="G222" s="127"/>
      <c r="H222" s="127"/>
      <c r="I222" s="127"/>
      <c r="J222" s="127"/>
      <c r="K222" s="127"/>
      <c r="L222" s="128"/>
      <c r="M222" s="126"/>
      <c r="N222" s="127"/>
      <c r="O222" s="117"/>
      <c r="P222" s="119"/>
      <c r="Q222" s="60"/>
      <c r="R222" s="104"/>
      <c r="S222" s="105"/>
      <c r="T222" s="106"/>
      <c r="U222" s="151"/>
      <c r="V222" s="115"/>
      <c r="W222" s="115"/>
      <c r="X222" s="115"/>
      <c r="Y222" s="123"/>
      <c r="Z222" s="123"/>
      <c r="AA222" s="246"/>
      <c r="AB222"/>
      <c r="AC222"/>
      <c r="AD222"/>
      <c r="AE222"/>
      <c r="AF222"/>
      <c r="AG222"/>
      <c r="AH222"/>
      <c r="AI222"/>
      <c r="AJ222"/>
      <c r="AK222"/>
      <c r="AL222"/>
      <c r="AM222"/>
      <c r="AN222"/>
      <c r="AO222"/>
      <c r="AP222"/>
      <c r="AQ222"/>
      <c r="AR222"/>
      <c r="AS222"/>
      <c r="AT222"/>
    </row>
    <row r="223" spans="1:46" ht="23.45" customHeight="1">
      <c r="A223">
        <v>142</v>
      </c>
      <c r="B223" s="125"/>
      <c r="C223" s="133"/>
      <c r="D223" s="118"/>
      <c r="E223" s="233"/>
      <c r="F223" s="127"/>
      <c r="G223" s="127"/>
      <c r="H223" s="127"/>
      <c r="I223" s="127"/>
      <c r="J223" s="127"/>
      <c r="K223" s="127"/>
      <c r="L223" s="128"/>
      <c r="M223" s="126"/>
      <c r="N223" s="127"/>
      <c r="O223" s="117"/>
      <c r="P223" s="119"/>
      <c r="Q223" s="60"/>
      <c r="R223" s="104"/>
      <c r="S223" s="105"/>
      <c r="T223" s="106"/>
      <c r="U223" s="151"/>
      <c r="V223" s="115"/>
      <c r="W223" s="115"/>
      <c r="X223" s="115"/>
      <c r="Y223" s="123"/>
      <c r="Z223" s="123"/>
      <c r="AA223" s="246"/>
      <c r="AB223"/>
      <c r="AC223"/>
      <c r="AD223"/>
      <c r="AE223"/>
      <c r="AF223"/>
      <c r="AG223"/>
      <c r="AH223"/>
      <c r="AI223"/>
      <c r="AJ223"/>
      <c r="AK223"/>
      <c r="AL223"/>
      <c r="AM223"/>
      <c r="AN223"/>
      <c r="AO223"/>
      <c r="AP223"/>
      <c r="AQ223"/>
      <c r="AR223"/>
      <c r="AS223"/>
      <c r="AT223"/>
    </row>
    <row r="224" spans="1:46" ht="23.45" customHeight="1">
      <c r="A224">
        <v>143</v>
      </c>
      <c r="B224" s="125"/>
      <c r="C224" s="133"/>
      <c r="D224" s="118"/>
      <c r="E224" s="233"/>
      <c r="F224" s="127"/>
      <c r="G224" s="127"/>
      <c r="H224" s="127"/>
      <c r="I224" s="127"/>
      <c r="J224" s="127"/>
      <c r="K224" s="127"/>
      <c r="L224" s="128"/>
      <c r="M224" s="126"/>
      <c r="N224" s="127"/>
      <c r="O224" s="117"/>
      <c r="P224" s="119"/>
      <c r="Q224" s="60"/>
      <c r="R224" s="104"/>
      <c r="S224" s="105"/>
      <c r="T224" s="106"/>
      <c r="U224" s="151"/>
      <c r="V224" s="115"/>
      <c r="W224" s="115"/>
      <c r="X224" s="115"/>
      <c r="Y224" s="123"/>
      <c r="Z224" s="123"/>
      <c r="AA224" s="246"/>
      <c r="AB224"/>
      <c r="AC224"/>
      <c r="AD224"/>
      <c r="AE224"/>
      <c r="AF224"/>
      <c r="AG224"/>
      <c r="AH224"/>
      <c r="AI224"/>
      <c r="AJ224"/>
      <c r="AK224"/>
      <c r="AL224"/>
      <c r="AM224"/>
      <c r="AN224"/>
      <c r="AO224"/>
      <c r="AP224"/>
      <c r="AQ224"/>
      <c r="AR224"/>
      <c r="AS224"/>
      <c r="AT224"/>
    </row>
    <row r="225" spans="1:46" ht="23.45" customHeight="1">
      <c r="A225">
        <v>144</v>
      </c>
      <c r="B225" s="125"/>
      <c r="C225" s="133"/>
      <c r="D225" s="118"/>
      <c r="E225" s="233"/>
      <c r="F225" s="127"/>
      <c r="G225" s="127"/>
      <c r="H225" s="127"/>
      <c r="I225" s="127"/>
      <c r="J225" s="127"/>
      <c r="K225" s="127"/>
      <c r="L225" s="128"/>
      <c r="M225" s="126"/>
      <c r="N225" s="127"/>
      <c r="O225" s="117"/>
      <c r="P225" s="119"/>
      <c r="Q225" s="60"/>
      <c r="R225" s="104"/>
      <c r="S225" s="105"/>
      <c r="T225" s="106"/>
      <c r="U225" s="151"/>
      <c r="V225" s="115"/>
      <c r="W225" s="115"/>
      <c r="X225" s="115"/>
      <c r="Y225" s="123"/>
      <c r="Z225" s="123"/>
      <c r="AA225" s="246"/>
      <c r="AB225"/>
      <c r="AC225"/>
      <c r="AD225"/>
      <c r="AE225"/>
      <c r="AF225"/>
      <c r="AG225"/>
      <c r="AH225"/>
      <c r="AI225"/>
      <c r="AJ225"/>
      <c r="AK225"/>
      <c r="AL225"/>
      <c r="AM225"/>
      <c r="AN225"/>
      <c r="AO225"/>
      <c r="AP225"/>
      <c r="AQ225"/>
      <c r="AR225"/>
      <c r="AS225"/>
      <c r="AT225"/>
    </row>
    <row r="226" spans="1:46" ht="23.45" customHeight="1">
      <c r="A226">
        <v>28</v>
      </c>
      <c r="B226" s="125"/>
      <c r="C226" s="133"/>
      <c r="D226" s="118"/>
      <c r="E226" s="233"/>
      <c r="F226" s="127"/>
      <c r="G226" s="127"/>
      <c r="H226" s="127"/>
      <c r="I226" s="127"/>
      <c r="J226" s="127"/>
      <c r="K226" s="127"/>
      <c r="L226" s="128"/>
      <c r="M226" s="126"/>
      <c r="N226" s="127"/>
      <c r="O226" s="117"/>
      <c r="P226" s="76"/>
      <c r="Q226" s="60"/>
      <c r="R226" s="120"/>
      <c r="S226" s="121"/>
      <c r="T226" s="122"/>
      <c r="U226" s="151"/>
      <c r="V226" s="91"/>
      <c r="W226" s="115"/>
      <c r="X226" s="115"/>
      <c r="Y226" s="123"/>
      <c r="Z226" s="123"/>
      <c r="AA226" s="246"/>
      <c r="AB226"/>
      <c r="AC226"/>
      <c r="AD226"/>
      <c r="AE226"/>
      <c r="AF226"/>
      <c r="AG226"/>
      <c r="AH226"/>
      <c r="AI226"/>
      <c r="AJ226"/>
      <c r="AK226"/>
      <c r="AL226"/>
      <c r="AM226"/>
      <c r="AN226"/>
      <c r="AO226"/>
      <c r="AP226"/>
      <c r="AQ226"/>
      <c r="AR226"/>
      <c r="AS226"/>
      <c r="AT226"/>
    </row>
    <row r="227" spans="1:46" ht="23.45" customHeight="1">
      <c r="A227">
        <v>29</v>
      </c>
      <c r="B227" s="125"/>
      <c r="C227" s="133"/>
      <c r="D227" s="118"/>
      <c r="E227" s="233"/>
      <c r="F227" s="127"/>
      <c r="G227" s="127"/>
      <c r="H227" s="127"/>
      <c r="I227" s="127"/>
      <c r="J227" s="127"/>
      <c r="K227" s="127"/>
      <c r="L227" s="128"/>
      <c r="M227" s="126"/>
      <c r="N227" s="127"/>
      <c r="O227" s="117"/>
      <c r="P227" s="64"/>
      <c r="Q227" s="60"/>
      <c r="R227" s="120"/>
      <c r="S227" s="121"/>
      <c r="T227" s="122"/>
      <c r="U227" s="151"/>
      <c r="V227" s="91"/>
      <c r="W227" s="115"/>
      <c r="X227" s="115"/>
      <c r="Y227" s="123"/>
      <c r="Z227" s="123"/>
      <c r="AA227" s="246"/>
      <c r="AB227"/>
      <c r="AC227"/>
      <c r="AD227"/>
      <c r="AE227"/>
      <c r="AF227"/>
      <c r="AG227"/>
      <c r="AH227"/>
      <c r="AI227"/>
      <c r="AJ227"/>
      <c r="AK227"/>
      <c r="AL227"/>
      <c r="AM227"/>
      <c r="AN227"/>
      <c r="AO227"/>
      <c r="AP227"/>
      <c r="AQ227"/>
      <c r="AR227"/>
      <c r="AS227"/>
      <c r="AT227"/>
    </row>
    <row r="228" spans="1:46" ht="23.45" customHeight="1">
      <c r="A228">
        <v>152</v>
      </c>
      <c r="B228" s="125"/>
      <c r="C228" s="133"/>
      <c r="D228" s="118"/>
      <c r="E228" s="233"/>
      <c r="F228" s="127"/>
      <c r="G228" s="127"/>
      <c r="H228" s="127"/>
      <c r="I228" s="127"/>
      <c r="J228" s="127"/>
      <c r="K228" s="127"/>
      <c r="L228" s="128"/>
      <c r="M228" s="126"/>
      <c r="N228" s="127"/>
      <c r="O228" s="117"/>
      <c r="P228" s="119"/>
      <c r="Q228" s="138"/>
      <c r="R228" s="112"/>
      <c r="S228" s="121"/>
      <c r="T228" s="113"/>
      <c r="U228" s="151"/>
      <c r="V228" s="115"/>
      <c r="W228" s="115"/>
      <c r="X228" s="115"/>
      <c r="Y228" s="123"/>
      <c r="Z228" s="123"/>
      <c r="AA228" s="246"/>
      <c r="AB228"/>
      <c r="AC228"/>
      <c r="AD228"/>
      <c r="AE228"/>
      <c r="AF228"/>
      <c r="AG228"/>
      <c r="AH228"/>
      <c r="AI228"/>
      <c r="AJ228"/>
      <c r="AK228"/>
      <c r="AL228"/>
      <c r="AM228"/>
      <c r="AN228"/>
      <c r="AO228"/>
      <c r="AP228"/>
      <c r="AQ228"/>
      <c r="AR228"/>
      <c r="AS228"/>
      <c r="AT228"/>
    </row>
    <row r="229" spans="1:46" ht="23.45" customHeight="1">
      <c r="A229">
        <v>145</v>
      </c>
      <c r="B229" s="125"/>
      <c r="C229" s="133"/>
      <c r="D229" s="118"/>
      <c r="E229" s="233"/>
      <c r="F229" s="127"/>
      <c r="G229" s="127"/>
      <c r="H229" s="127"/>
      <c r="I229" s="127"/>
      <c r="J229" s="127"/>
      <c r="K229" s="127"/>
      <c r="L229" s="128"/>
      <c r="M229" s="126"/>
      <c r="N229" s="127"/>
      <c r="O229" s="117"/>
      <c r="P229" s="119"/>
      <c r="Q229" s="138"/>
      <c r="R229" s="112"/>
      <c r="S229" s="121"/>
      <c r="T229" s="113"/>
      <c r="U229" s="151"/>
      <c r="V229" s="115"/>
      <c r="W229" s="115"/>
      <c r="X229" s="115"/>
      <c r="Y229" s="123"/>
      <c r="Z229" s="123"/>
      <c r="AA229" s="246"/>
      <c r="AB229"/>
      <c r="AC229"/>
      <c r="AD229"/>
      <c r="AE229"/>
      <c r="AF229"/>
      <c r="AG229"/>
      <c r="AH229"/>
      <c r="AI229"/>
      <c r="AJ229"/>
      <c r="AK229"/>
      <c r="AL229"/>
      <c r="AM229"/>
      <c r="AN229"/>
      <c r="AO229"/>
      <c r="AP229"/>
      <c r="AQ229"/>
      <c r="AR229"/>
      <c r="AS229"/>
      <c r="AT229"/>
    </row>
    <row r="230" spans="1:46" ht="23.45" customHeight="1">
      <c r="A230">
        <v>146</v>
      </c>
      <c r="B230" s="125"/>
      <c r="C230" s="133"/>
      <c r="D230" s="118"/>
      <c r="E230" s="233"/>
      <c r="F230" s="127"/>
      <c r="G230" s="127"/>
      <c r="H230" s="127"/>
      <c r="I230" s="127"/>
      <c r="J230" s="127"/>
      <c r="K230" s="127"/>
      <c r="L230" s="128"/>
      <c r="M230" s="126"/>
      <c r="N230" s="127"/>
      <c r="O230" s="117"/>
      <c r="P230" s="119"/>
      <c r="Q230" s="138"/>
      <c r="R230" s="112"/>
      <c r="S230" s="121"/>
      <c r="T230" s="113"/>
      <c r="U230" s="151"/>
      <c r="V230" s="115"/>
      <c r="W230" s="115"/>
      <c r="X230" s="115"/>
      <c r="Y230" s="123"/>
      <c r="Z230" s="123"/>
      <c r="AA230" s="246"/>
      <c r="AB230"/>
      <c r="AC230"/>
      <c r="AD230"/>
      <c r="AE230"/>
      <c r="AF230"/>
      <c r="AG230"/>
      <c r="AH230"/>
      <c r="AI230"/>
      <c r="AJ230"/>
      <c r="AK230"/>
      <c r="AL230"/>
      <c r="AM230"/>
      <c r="AN230"/>
      <c r="AO230"/>
      <c r="AP230"/>
      <c r="AQ230"/>
      <c r="AR230"/>
      <c r="AS230"/>
      <c r="AT230"/>
    </row>
    <row r="231" spans="1:46" ht="23.45" customHeight="1">
      <c r="A231">
        <v>147</v>
      </c>
      <c r="B231" s="125"/>
      <c r="C231" s="133"/>
      <c r="D231" s="118"/>
      <c r="E231" s="233"/>
      <c r="F231" s="127"/>
      <c r="G231" s="127"/>
      <c r="H231" s="127"/>
      <c r="I231" s="127"/>
      <c r="J231" s="127"/>
      <c r="K231" s="127"/>
      <c r="L231" s="128"/>
      <c r="M231" s="126"/>
      <c r="N231" s="127"/>
      <c r="O231" s="117"/>
      <c r="P231" s="119"/>
      <c r="Q231" s="138"/>
      <c r="R231" s="120"/>
      <c r="S231" s="121"/>
      <c r="T231" s="122"/>
      <c r="U231" s="152"/>
      <c r="V231" s="115"/>
      <c r="W231" s="115"/>
      <c r="X231" s="115"/>
      <c r="Y231" s="123"/>
      <c r="Z231" s="123"/>
      <c r="AA231" s="246"/>
      <c r="AB231"/>
      <c r="AC231"/>
      <c r="AD231"/>
      <c r="AE231"/>
      <c r="AF231"/>
      <c r="AG231"/>
      <c r="AH231"/>
      <c r="AI231"/>
      <c r="AJ231"/>
      <c r="AK231"/>
      <c r="AL231"/>
      <c r="AM231"/>
      <c r="AN231"/>
      <c r="AO231"/>
      <c r="AP231"/>
      <c r="AQ231"/>
      <c r="AR231"/>
      <c r="AS231"/>
      <c r="AT231"/>
    </row>
    <row r="232" spans="1:46" ht="23.45" customHeight="1">
      <c r="A232">
        <v>148</v>
      </c>
      <c r="B232" s="125"/>
      <c r="C232" s="133"/>
      <c r="D232" s="118"/>
      <c r="E232" s="233"/>
      <c r="F232" s="127"/>
      <c r="G232" s="127"/>
      <c r="H232" s="127"/>
      <c r="I232" s="127"/>
      <c r="J232" s="127"/>
      <c r="K232" s="127"/>
      <c r="L232" s="128"/>
      <c r="M232" s="126"/>
      <c r="N232" s="127"/>
      <c r="O232" s="117"/>
      <c r="P232" s="119"/>
      <c r="Q232" s="138"/>
      <c r="R232" s="120"/>
      <c r="S232" s="121"/>
      <c r="T232" s="122"/>
      <c r="U232" s="152"/>
      <c r="V232" s="115"/>
      <c r="W232" s="115"/>
      <c r="X232" s="115"/>
      <c r="Y232" s="123"/>
      <c r="Z232" s="123"/>
      <c r="AA232" s="246"/>
      <c r="AB232"/>
      <c r="AC232"/>
      <c r="AD232"/>
      <c r="AE232"/>
      <c r="AF232"/>
      <c r="AG232"/>
      <c r="AH232"/>
      <c r="AI232"/>
      <c r="AJ232"/>
      <c r="AK232"/>
      <c r="AL232"/>
      <c r="AM232"/>
      <c r="AN232"/>
      <c r="AO232"/>
      <c r="AP232"/>
      <c r="AQ232"/>
      <c r="AR232"/>
      <c r="AS232"/>
      <c r="AT232"/>
    </row>
    <row r="233" spans="1:46" ht="23.45" customHeight="1">
      <c r="A233">
        <v>149</v>
      </c>
      <c r="B233" s="125"/>
      <c r="C233" s="133"/>
      <c r="D233" s="118"/>
      <c r="E233" s="233"/>
      <c r="F233" s="127"/>
      <c r="G233" s="127"/>
      <c r="H233" s="127"/>
      <c r="I233" s="127"/>
      <c r="J233" s="127"/>
      <c r="K233" s="127"/>
      <c r="L233" s="128"/>
      <c r="M233" s="126"/>
      <c r="N233" s="127"/>
      <c r="O233" s="117"/>
      <c r="P233" s="119"/>
      <c r="Q233" s="138"/>
      <c r="R233" s="120"/>
      <c r="S233" s="121"/>
      <c r="T233" s="122"/>
      <c r="U233" s="151"/>
      <c r="V233" s="115"/>
      <c r="W233" s="115"/>
      <c r="X233" s="115"/>
      <c r="Y233" s="123"/>
      <c r="Z233" s="123"/>
      <c r="AA233" s="246"/>
      <c r="AB233"/>
      <c r="AC233"/>
      <c r="AD233"/>
      <c r="AE233"/>
      <c r="AF233"/>
      <c r="AG233"/>
      <c r="AH233"/>
      <c r="AI233"/>
      <c r="AJ233"/>
      <c r="AK233"/>
      <c r="AL233"/>
      <c r="AM233"/>
      <c r="AN233"/>
      <c r="AO233"/>
      <c r="AP233"/>
      <c r="AQ233"/>
      <c r="AR233"/>
      <c r="AS233"/>
      <c r="AT233"/>
    </row>
    <row r="234" spans="1:46" ht="23.45" customHeight="1">
      <c r="A234">
        <v>150</v>
      </c>
      <c r="B234" s="125"/>
      <c r="C234" s="133"/>
      <c r="D234" s="118"/>
      <c r="E234" s="233"/>
      <c r="F234" s="127"/>
      <c r="G234" s="127"/>
      <c r="H234" s="127"/>
      <c r="I234" s="127"/>
      <c r="J234" s="127"/>
      <c r="K234" s="127"/>
      <c r="L234" s="128"/>
      <c r="M234" s="126"/>
      <c r="N234" s="127"/>
      <c r="O234" s="117"/>
      <c r="P234" s="119"/>
      <c r="Q234" s="138"/>
      <c r="R234" s="120"/>
      <c r="S234" s="121"/>
      <c r="T234" s="122"/>
      <c r="U234" s="151"/>
      <c r="V234" s="115"/>
      <c r="W234" s="115"/>
      <c r="X234" s="115"/>
      <c r="Y234" s="123"/>
      <c r="Z234" s="123"/>
      <c r="AA234" s="246"/>
      <c r="AB234"/>
      <c r="AC234"/>
      <c r="AD234"/>
      <c r="AE234"/>
      <c r="AF234"/>
      <c r="AG234"/>
      <c r="AH234"/>
      <c r="AI234"/>
      <c r="AJ234"/>
      <c r="AK234"/>
      <c r="AL234"/>
      <c r="AM234"/>
      <c r="AN234"/>
      <c r="AO234"/>
      <c r="AP234"/>
      <c r="AQ234"/>
      <c r="AR234"/>
      <c r="AS234"/>
      <c r="AT234"/>
    </row>
    <row r="235" spans="1:46" ht="23.45" customHeight="1">
      <c r="A235">
        <v>151</v>
      </c>
      <c r="B235" s="125"/>
      <c r="C235" s="133"/>
      <c r="D235" s="118"/>
      <c r="E235" s="233"/>
      <c r="F235" s="127"/>
      <c r="G235" s="127"/>
      <c r="H235" s="127"/>
      <c r="I235" s="127"/>
      <c r="J235" s="127"/>
      <c r="K235" s="127"/>
      <c r="L235" s="128"/>
      <c r="M235" s="126"/>
      <c r="N235" s="127"/>
      <c r="O235" s="117"/>
      <c r="P235" s="119"/>
      <c r="Q235" s="138"/>
      <c r="R235" s="120"/>
      <c r="S235" s="121"/>
      <c r="T235" s="122"/>
      <c r="U235" s="151"/>
      <c r="V235" s="115"/>
      <c r="W235" s="115"/>
      <c r="X235" s="115"/>
      <c r="Y235" s="123"/>
      <c r="Z235" s="123"/>
      <c r="AA235" s="246"/>
      <c r="AB235"/>
      <c r="AC235"/>
      <c r="AD235"/>
      <c r="AE235"/>
      <c r="AF235"/>
      <c r="AG235"/>
      <c r="AH235"/>
      <c r="AI235"/>
      <c r="AJ235"/>
      <c r="AK235"/>
      <c r="AL235"/>
      <c r="AM235"/>
      <c r="AN235"/>
      <c r="AO235"/>
      <c r="AP235"/>
      <c r="AQ235"/>
      <c r="AR235"/>
      <c r="AS235"/>
      <c r="AT235"/>
    </row>
    <row r="236" spans="1:46" ht="23.45" customHeight="1">
      <c r="A236"/>
      <c r="B236" s="11"/>
      <c r="C236" s="133"/>
      <c r="D236" s="118"/>
      <c r="E236" s="240"/>
      <c r="F236" s="1"/>
      <c r="G236" s="1"/>
      <c r="H236" s="1"/>
      <c r="I236" s="1"/>
      <c r="J236" s="1"/>
      <c r="K236" s="1"/>
      <c r="L236" s="3"/>
      <c r="M236" s="7"/>
      <c r="N236" s="1"/>
      <c r="O236" s="4"/>
      <c r="P236" s="119"/>
      <c r="Q236" s="60"/>
      <c r="R236" s="117"/>
      <c r="S236" s="19"/>
      <c r="T236" s="20"/>
      <c r="U236" s="123"/>
      <c r="V236" s="115"/>
      <c r="W236" s="115"/>
      <c r="X236" s="115"/>
      <c r="Y236" s="123"/>
      <c r="Z236" s="123"/>
      <c r="AA236" s="251"/>
      <c r="AB236"/>
      <c r="AC236"/>
      <c r="AD236"/>
      <c r="AE236"/>
      <c r="AF236"/>
      <c r="AG236"/>
      <c r="AH236"/>
      <c r="AI236"/>
      <c r="AJ236"/>
      <c r="AK236"/>
      <c r="AL236"/>
      <c r="AM236"/>
      <c r="AN236"/>
      <c r="AO236"/>
      <c r="AP236"/>
      <c r="AQ236"/>
      <c r="AR236"/>
      <c r="AS236"/>
      <c r="AT236"/>
    </row>
    <row r="237" spans="1:46" ht="23.45" customHeight="1">
      <c r="A237"/>
      <c r="B237" s="11"/>
      <c r="C237" s="133"/>
      <c r="D237" s="118"/>
      <c r="E237" s="240"/>
      <c r="F237" s="1"/>
      <c r="G237" s="1"/>
      <c r="H237" s="1"/>
      <c r="I237" s="1"/>
      <c r="J237" s="1"/>
      <c r="K237" s="1"/>
      <c r="L237" s="3"/>
      <c r="M237" s="7"/>
      <c r="N237" s="1"/>
      <c r="O237" s="4"/>
      <c r="P237" s="119"/>
      <c r="Q237" s="60"/>
      <c r="R237" s="117"/>
      <c r="S237" s="19"/>
      <c r="T237" s="20"/>
      <c r="U237" s="123"/>
      <c r="V237" s="115"/>
      <c r="W237" s="115"/>
      <c r="X237" s="115"/>
      <c r="Y237" s="123"/>
      <c r="Z237" s="123"/>
      <c r="AA237" s="251"/>
      <c r="AB237"/>
      <c r="AC237"/>
      <c r="AD237"/>
      <c r="AE237"/>
      <c r="AF237"/>
      <c r="AG237"/>
      <c r="AH237"/>
      <c r="AI237"/>
      <c r="AJ237"/>
      <c r="AK237"/>
      <c r="AL237"/>
      <c r="AM237"/>
      <c r="AN237"/>
      <c r="AO237"/>
      <c r="AP237"/>
      <c r="AQ237"/>
      <c r="AR237"/>
      <c r="AS237"/>
      <c r="AT237"/>
    </row>
    <row r="238" spans="1:46" ht="23.45" customHeight="1">
      <c r="A238"/>
      <c r="B238" s="11"/>
      <c r="C238" s="133"/>
      <c r="D238" s="118"/>
      <c r="E238" s="240"/>
      <c r="F238" s="1"/>
      <c r="G238" s="1"/>
      <c r="H238" s="1"/>
      <c r="I238" s="1"/>
      <c r="J238" s="1"/>
      <c r="K238" s="1"/>
      <c r="L238" s="3"/>
      <c r="M238" s="7"/>
      <c r="N238" s="1"/>
      <c r="O238" s="4"/>
      <c r="P238" s="119"/>
      <c r="Q238" s="60"/>
      <c r="R238" s="117"/>
      <c r="S238" s="19"/>
      <c r="T238" s="20"/>
      <c r="U238" s="123"/>
      <c r="V238" s="115"/>
      <c r="W238" s="115"/>
      <c r="X238" s="115"/>
      <c r="Y238" s="123"/>
      <c r="Z238" s="123"/>
      <c r="AA238" s="251"/>
      <c r="AB238"/>
      <c r="AC238"/>
      <c r="AD238"/>
      <c r="AE238"/>
      <c r="AF238"/>
      <c r="AG238"/>
      <c r="AH238"/>
      <c r="AI238"/>
      <c r="AJ238"/>
      <c r="AK238"/>
      <c r="AL238"/>
      <c r="AM238"/>
      <c r="AN238"/>
      <c r="AO238"/>
      <c r="AP238"/>
      <c r="AQ238"/>
      <c r="AR238"/>
      <c r="AS238"/>
      <c r="AT238"/>
    </row>
    <row r="239" spans="1:46" ht="23.45" customHeight="1">
      <c r="A239"/>
      <c r="B239" s="11"/>
      <c r="C239" s="133"/>
      <c r="D239" s="118"/>
      <c r="E239" s="240"/>
      <c r="F239" s="1"/>
      <c r="G239" s="1"/>
      <c r="H239" s="1"/>
      <c r="I239" s="1"/>
      <c r="J239" s="1"/>
      <c r="K239" s="1"/>
      <c r="L239" s="3"/>
      <c r="M239" s="7"/>
      <c r="N239" s="1"/>
      <c r="O239" s="4"/>
      <c r="P239" s="119"/>
      <c r="Q239" s="60"/>
      <c r="R239" s="117"/>
      <c r="S239" s="19"/>
      <c r="T239" s="20"/>
      <c r="U239" s="123"/>
      <c r="V239" s="115"/>
      <c r="W239" s="115"/>
      <c r="X239" s="115"/>
      <c r="Y239" s="123"/>
      <c r="Z239" s="123"/>
      <c r="AA239" s="251"/>
      <c r="AB239"/>
      <c r="AC239"/>
      <c r="AD239"/>
      <c r="AE239"/>
      <c r="AF239"/>
      <c r="AG239"/>
      <c r="AH239"/>
      <c r="AI239"/>
      <c r="AJ239"/>
      <c r="AK239"/>
      <c r="AL239"/>
      <c r="AM239"/>
      <c r="AN239"/>
      <c r="AO239"/>
      <c r="AP239"/>
      <c r="AQ239"/>
      <c r="AR239"/>
      <c r="AS239"/>
      <c r="AT239"/>
    </row>
    <row r="240" spans="1:46" ht="23.45" customHeight="1">
      <c r="A240"/>
      <c r="B240" s="11"/>
      <c r="C240" s="133"/>
      <c r="D240" s="118"/>
      <c r="E240" s="240"/>
      <c r="F240" s="1"/>
      <c r="G240" s="1"/>
      <c r="H240" s="1"/>
      <c r="I240" s="1"/>
      <c r="J240" s="1"/>
      <c r="K240" s="1"/>
      <c r="L240" s="3"/>
      <c r="M240" s="7"/>
      <c r="N240" s="1"/>
      <c r="O240" s="4"/>
      <c r="P240" s="119"/>
      <c r="Q240" s="60"/>
      <c r="R240" s="117"/>
      <c r="S240" s="19"/>
      <c r="T240" s="20"/>
      <c r="U240" s="123"/>
      <c r="V240" s="115"/>
      <c r="W240" s="115"/>
      <c r="X240" s="115"/>
      <c r="Y240" s="123"/>
      <c r="Z240" s="123"/>
      <c r="AA240" s="251"/>
      <c r="AB240"/>
      <c r="AC240"/>
      <c r="AD240"/>
      <c r="AE240"/>
      <c r="AF240"/>
      <c r="AG240"/>
      <c r="AH240"/>
      <c r="AI240"/>
      <c r="AJ240"/>
      <c r="AK240"/>
      <c r="AL240"/>
      <c r="AM240"/>
      <c r="AN240"/>
      <c r="AO240"/>
      <c r="AP240"/>
      <c r="AQ240"/>
      <c r="AR240"/>
      <c r="AS240"/>
      <c r="AT240"/>
    </row>
    <row r="241" spans="1:46" ht="23.45" customHeight="1">
      <c r="A241"/>
      <c r="B241" s="11"/>
      <c r="C241" s="133"/>
      <c r="D241" s="118"/>
      <c r="E241" s="240"/>
      <c r="F241" s="1"/>
      <c r="G241" s="1"/>
      <c r="H241" s="1"/>
      <c r="I241" s="1"/>
      <c r="J241" s="1"/>
      <c r="K241" s="1"/>
      <c r="L241" s="3"/>
      <c r="M241" s="7"/>
      <c r="N241" s="1"/>
      <c r="O241" s="4"/>
      <c r="P241" s="119"/>
      <c r="Q241" s="60"/>
      <c r="R241" s="117"/>
      <c r="S241" s="19"/>
      <c r="T241" s="20"/>
      <c r="U241" s="123"/>
      <c r="V241" s="115"/>
      <c r="W241" s="115"/>
      <c r="X241" s="115"/>
      <c r="Y241" s="123"/>
      <c r="Z241" s="123"/>
      <c r="AA241" s="251"/>
      <c r="AB241"/>
      <c r="AC241"/>
      <c r="AD241"/>
      <c r="AE241"/>
      <c r="AF241"/>
      <c r="AG241"/>
      <c r="AH241"/>
      <c r="AI241"/>
      <c r="AJ241"/>
      <c r="AK241"/>
      <c r="AL241"/>
      <c r="AM241"/>
      <c r="AN241"/>
      <c r="AO241"/>
      <c r="AP241"/>
      <c r="AQ241"/>
      <c r="AR241"/>
      <c r="AS241"/>
      <c r="AT241"/>
    </row>
    <row r="242" spans="1:46" ht="23.45" customHeight="1">
      <c r="A242"/>
      <c r="B242" s="11"/>
      <c r="C242" s="133"/>
      <c r="D242" s="118"/>
      <c r="E242" s="240"/>
      <c r="F242" s="1"/>
      <c r="G242" s="1"/>
      <c r="H242" s="1"/>
      <c r="I242" s="1"/>
      <c r="J242" s="1"/>
      <c r="K242" s="1"/>
      <c r="L242" s="3"/>
      <c r="M242" s="7"/>
      <c r="N242" s="1"/>
      <c r="O242" s="4"/>
      <c r="P242" s="119"/>
      <c r="Q242" s="60"/>
      <c r="R242" s="117"/>
      <c r="S242" s="19"/>
      <c r="T242" s="20"/>
      <c r="U242" s="123"/>
      <c r="V242" s="115"/>
      <c r="W242" s="115"/>
      <c r="X242" s="115"/>
      <c r="Y242" s="123"/>
      <c r="Z242" s="123"/>
      <c r="AA242" s="251"/>
      <c r="AB242"/>
      <c r="AC242"/>
      <c r="AD242"/>
      <c r="AE242"/>
      <c r="AF242"/>
      <c r="AG242"/>
      <c r="AH242"/>
      <c r="AI242"/>
      <c r="AJ242"/>
      <c r="AK242"/>
      <c r="AL242"/>
      <c r="AM242"/>
      <c r="AN242"/>
      <c r="AO242"/>
      <c r="AP242"/>
      <c r="AQ242"/>
      <c r="AR242"/>
      <c r="AS242"/>
      <c r="AT242"/>
    </row>
    <row r="243" spans="1:46" ht="23.45" customHeight="1">
      <c r="A243"/>
      <c r="B243" s="11"/>
      <c r="C243" s="133"/>
      <c r="D243" s="118"/>
      <c r="E243" s="240"/>
      <c r="F243" s="1"/>
      <c r="G243" s="1"/>
      <c r="H243" s="1"/>
      <c r="I243" s="1"/>
      <c r="J243" s="1"/>
      <c r="K243" s="1"/>
      <c r="L243" s="3"/>
      <c r="M243" s="7"/>
      <c r="N243" s="1"/>
      <c r="O243" s="4"/>
      <c r="P243" s="119"/>
      <c r="Q243" s="60"/>
      <c r="R243" s="117"/>
      <c r="S243" s="19"/>
      <c r="T243" s="20"/>
      <c r="U243" s="123"/>
      <c r="V243" s="115"/>
      <c r="W243" s="115"/>
      <c r="X243" s="115"/>
      <c r="Y243" s="123"/>
      <c r="Z243" s="123"/>
      <c r="AA243" s="251"/>
      <c r="AB243"/>
      <c r="AC243"/>
      <c r="AD243"/>
      <c r="AE243"/>
      <c r="AF243"/>
      <c r="AG243"/>
      <c r="AH243"/>
      <c r="AI243"/>
      <c r="AJ243"/>
      <c r="AK243"/>
      <c r="AL243"/>
      <c r="AM243"/>
      <c r="AN243"/>
      <c r="AO243"/>
      <c r="AP243"/>
      <c r="AQ243"/>
      <c r="AR243"/>
      <c r="AS243"/>
      <c r="AT243"/>
    </row>
    <row r="244" spans="1:46" ht="23.45" customHeight="1">
      <c r="A244"/>
      <c r="B244" s="11"/>
      <c r="C244" s="133"/>
      <c r="D244" s="118"/>
      <c r="E244" s="240"/>
      <c r="F244" s="1"/>
      <c r="G244" s="1"/>
      <c r="H244" s="1"/>
      <c r="I244" s="1"/>
      <c r="J244" s="1"/>
      <c r="K244" s="1"/>
      <c r="L244" s="3"/>
      <c r="M244" s="7"/>
      <c r="N244" s="1"/>
      <c r="O244" s="4"/>
      <c r="P244" s="119"/>
      <c r="Q244" s="60"/>
      <c r="R244" s="117"/>
      <c r="S244" s="19"/>
      <c r="T244" s="20"/>
      <c r="U244" s="123"/>
      <c r="V244" s="115"/>
      <c r="W244" s="115"/>
      <c r="X244" s="115"/>
      <c r="Y244" s="123"/>
      <c r="Z244" s="123"/>
      <c r="AA244" s="251"/>
      <c r="AB244"/>
      <c r="AC244"/>
      <c r="AD244"/>
      <c r="AE244"/>
      <c r="AF244"/>
      <c r="AG244"/>
      <c r="AH244"/>
      <c r="AI244"/>
      <c r="AJ244"/>
      <c r="AK244"/>
      <c r="AL244"/>
      <c r="AM244"/>
      <c r="AN244"/>
      <c r="AO244"/>
      <c r="AP244"/>
      <c r="AQ244"/>
      <c r="AR244"/>
      <c r="AS244"/>
      <c r="AT244"/>
    </row>
    <row r="245" spans="1:46" ht="23.45" customHeight="1">
      <c r="A245"/>
      <c r="B245" s="11"/>
      <c r="C245" s="133"/>
      <c r="D245" s="118"/>
      <c r="E245" s="240"/>
      <c r="F245" s="1"/>
      <c r="G245" s="1"/>
      <c r="H245" s="1"/>
      <c r="I245" s="1"/>
      <c r="J245" s="1"/>
      <c r="K245" s="1"/>
      <c r="L245" s="3"/>
      <c r="M245" s="7"/>
      <c r="N245" s="1"/>
      <c r="O245" s="4"/>
      <c r="P245" s="119"/>
      <c r="Q245" s="60"/>
      <c r="R245" s="117"/>
      <c r="S245" s="19"/>
      <c r="T245" s="20"/>
      <c r="U245" s="123"/>
      <c r="V245" s="115"/>
      <c r="W245" s="115"/>
      <c r="X245" s="115"/>
      <c r="Y245" s="123"/>
      <c r="Z245" s="123"/>
      <c r="AA245" s="251"/>
      <c r="AB245"/>
      <c r="AC245"/>
      <c r="AD245"/>
      <c r="AE245"/>
      <c r="AF245"/>
      <c r="AG245"/>
      <c r="AH245"/>
      <c r="AI245"/>
      <c r="AJ245"/>
      <c r="AK245"/>
      <c r="AL245"/>
      <c r="AM245"/>
      <c r="AN245"/>
      <c r="AO245"/>
      <c r="AP245"/>
      <c r="AQ245"/>
      <c r="AR245"/>
      <c r="AS245"/>
      <c r="AT245"/>
    </row>
    <row r="246" spans="1:46" ht="23.45" customHeight="1">
      <c r="A246"/>
      <c r="B246" s="11"/>
      <c r="C246" s="133"/>
      <c r="D246" s="118"/>
      <c r="E246" s="240"/>
      <c r="F246" s="1"/>
      <c r="G246" s="1"/>
      <c r="H246" s="1"/>
      <c r="I246" s="1"/>
      <c r="J246" s="1"/>
      <c r="K246" s="1"/>
      <c r="L246" s="3"/>
      <c r="M246" s="7"/>
      <c r="N246" s="1"/>
      <c r="O246" s="4"/>
      <c r="P246" s="119"/>
      <c r="Q246" s="60"/>
      <c r="R246" s="117"/>
      <c r="S246" s="19"/>
      <c r="T246" s="20"/>
      <c r="U246" s="123"/>
      <c r="V246" s="115"/>
      <c r="W246" s="115"/>
      <c r="X246" s="115"/>
      <c r="Y246" s="123"/>
      <c r="Z246" s="123"/>
      <c r="AA246" s="251"/>
      <c r="AB246"/>
      <c r="AC246"/>
      <c r="AD246"/>
      <c r="AE246"/>
      <c r="AF246"/>
      <c r="AG246"/>
      <c r="AH246"/>
      <c r="AI246"/>
      <c r="AJ246"/>
      <c r="AK246"/>
      <c r="AL246"/>
      <c r="AM246"/>
      <c r="AN246"/>
      <c r="AO246"/>
      <c r="AP246"/>
      <c r="AQ246"/>
      <c r="AR246"/>
      <c r="AS246"/>
      <c r="AT246"/>
    </row>
    <row r="247" spans="1:46" ht="23.45" customHeight="1">
      <c r="A247">
        <v>95</v>
      </c>
      <c r="B247" s="125"/>
      <c r="C247" s="133"/>
      <c r="D247" s="118"/>
      <c r="E247" s="233"/>
      <c r="F247" s="127"/>
      <c r="G247" s="127"/>
      <c r="H247" s="127"/>
      <c r="I247" s="127"/>
      <c r="J247" s="127"/>
      <c r="K247" s="127"/>
      <c r="L247" s="128"/>
      <c r="M247" s="126"/>
      <c r="N247" s="127"/>
      <c r="O247" s="117"/>
      <c r="P247" s="119"/>
      <c r="Q247" s="60"/>
      <c r="R247" s="120"/>
      <c r="S247" s="121"/>
      <c r="T247" s="122"/>
      <c r="U247" s="151"/>
      <c r="V247" s="115"/>
      <c r="W247" s="115"/>
      <c r="X247" s="115"/>
      <c r="Y247" s="123"/>
      <c r="Z247" s="123"/>
      <c r="AA247" s="246"/>
      <c r="AB247"/>
      <c r="AC247"/>
      <c r="AD247"/>
      <c r="AE247"/>
      <c r="AF247"/>
      <c r="AG247"/>
      <c r="AH247"/>
      <c r="AI247"/>
      <c r="AJ247"/>
      <c r="AK247"/>
      <c r="AL247"/>
      <c r="AM247"/>
      <c r="AN247"/>
      <c r="AO247"/>
      <c r="AP247"/>
      <c r="AQ247"/>
      <c r="AR247"/>
      <c r="AS247"/>
      <c r="AT247"/>
    </row>
    <row r="248" spans="1:46" ht="23.45" customHeight="1">
      <c r="A248">
        <v>96</v>
      </c>
      <c r="B248" s="125"/>
      <c r="C248" s="133"/>
      <c r="D248" s="118"/>
      <c r="E248" s="233"/>
      <c r="F248" s="127"/>
      <c r="G248" s="127"/>
      <c r="H248" s="127"/>
      <c r="I248" s="127"/>
      <c r="J248" s="127"/>
      <c r="K248" s="127"/>
      <c r="L248" s="128"/>
      <c r="M248" s="126"/>
      <c r="N248" s="127"/>
      <c r="O248" s="117"/>
      <c r="P248" s="119"/>
      <c r="Q248" s="60"/>
      <c r="R248" s="120"/>
      <c r="S248" s="121"/>
      <c r="T248" s="122"/>
      <c r="U248" s="151"/>
      <c r="V248" s="115"/>
      <c r="W248" s="115"/>
      <c r="X248" s="115"/>
      <c r="Y248" s="123"/>
      <c r="Z248" s="123"/>
      <c r="AA248" s="246"/>
      <c r="AB248"/>
      <c r="AC248"/>
      <c r="AD248"/>
      <c r="AE248"/>
      <c r="AF248"/>
      <c r="AG248"/>
      <c r="AH248"/>
      <c r="AI248"/>
      <c r="AJ248"/>
      <c r="AK248"/>
      <c r="AL248"/>
      <c r="AM248"/>
      <c r="AN248"/>
      <c r="AO248"/>
      <c r="AP248"/>
      <c r="AQ248"/>
      <c r="AR248"/>
      <c r="AS248"/>
      <c r="AT248"/>
    </row>
    <row r="249" spans="1:46" ht="23.45" customHeight="1">
      <c r="A249">
        <v>137</v>
      </c>
      <c r="B249" s="125"/>
      <c r="C249" s="133"/>
      <c r="D249" s="118"/>
      <c r="E249" s="233"/>
      <c r="F249" s="127"/>
      <c r="G249" s="127"/>
      <c r="H249" s="127"/>
      <c r="I249" s="127"/>
      <c r="J249" s="127"/>
      <c r="K249" s="127"/>
      <c r="L249" s="128"/>
      <c r="M249" s="126"/>
      <c r="N249" s="127"/>
      <c r="O249" s="117"/>
      <c r="P249" s="119"/>
      <c r="Q249" s="60"/>
      <c r="R249" s="120"/>
      <c r="S249" s="121"/>
      <c r="T249" s="122"/>
      <c r="U249" s="151"/>
      <c r="V249" s="115"/>
      <c r="W249" s="115"/>
      <c r="X249" s="115"/>
      <c r="Y249" s="114"/>
      <c r="Z249" s="123"/>
      <c r="AA249" s="246"/>
      <c r="AB249"/>
      <c r="AC249"/>
      <c r="AD249"/>
      <c r="AE249"/>
      <c r="AF249"/>
      <c r="AG249"/>
      <c r="AH249"/>
      <c r="AI249"/>
      <c r="AJ249"/>
      <c r="AK249"/>
      <c r="AL249"/>
      <c r="AM249"/>
      <c r="AN249"/>
      <c r="AO249"/>
      <c r="AP249"/>
      <c r="AQ249"/>
      <c r="AR249"/>
      <c r="AS249"/>
      <c r="AT249"/>
    </row>
    <row r="250" spans="1:46" ht="23.45" customHeight="1">
      <c r="A250">
        <v>134</v>
      </c>
      <c r="B250" s="125"/>
      <c r="C250" s="133"/>
      <c r="D250" s="118"/>
      <c r="E250" s="233"/>
      <c r="F250" s="127"/>
      <c r="G250" s="127"/>
      <c r="H250" s="127"/>
      <c r="I250" s="127"/>
      <c r="J250" s="127"/>
      <c r="K250" s="127"/>
      <c r="L250" s="128"/>
      <c r="M250" s="126"/>
      <c r="N250" s="127"/>
      <c r="O250" s="117"/>
      <c r="P250" s="119"/>
      <c r="Q250" s="60"/>
      <c r="R250" s="120"/>
      <c r="S250" s="121"/>
      <c r="T250" s="122"/>
      <c r="U250" s="151"/>
      <c r="V250" s="115"/>
      <c r="W250" s="115"/>
      <c r="X250" s="115"/>
      <c r="Y250" s="123"/>
      <c r="Z250" s="123"/>
      <c r="AA250" s="246"/>
      <c r="AB250"/>
      <c r="AC250"/>
      <c r="AD250"/>
      <c r="AE250"/>
      <c r="AF250"/>
      <c r="AG250"/>
      <c r="AH250"/>
      <c r="AI250"/>
      <c r="AJ250"/>
      <c r="AK250"/>
      <c r="AL250"/>
      <c r="AM250"/>
      <c r="AN250"/>
      <c r="AO250"/>
      <c r="AP250"/>
      <c r="AQ250"/>
      <c r="AR250"/>
      <c r="AS250"/>
      <c r="AT250"/>
    </row>
    <row r="251" spans="1:46" ht="23.45" customHeight="1">
      <c r="A251">
        <v>135</v>
      </c>
      <c r="B251" s="125"/>
      <c r="C251" s="133"/>
      <c r="D251" s="118"/>
      <c r="E251" s="233"/>
      <c r="F251" s="127"/>
      <c r="G251" s="127"/>
      <c r="H251" s="127"/>
      <c r="I251" s="127"/>
      <c r="J251" s="127"/>
      <c r="K251" s="127"/>
      <c r="L251" s="128"/>
      <c r="M251" s="126"/>
      <c r="N251" s="127"/>
      <c r="O251" s="117"/>
      <c r="P251" s="119"/>
      <c r="Q251" s="60"/>
      <c r="R251" s="120"/>
      <c r="S251" s="121"/>
      <c r="T251" s="122"/>
      <c r="U251" s="151"/>
      <c r="V251" s="115"/>
      <c r="W251" s="115"/>
      <c r="X251" s="115"/>
      <c r="Y251" s="123"/>
      <c r="Z251" s="123"/>
      <c r="AA251" s="246"/>
      <c r="AB251"/>
      <c r="AC251"/>
      <c r="AD251"/>
      <c r="AE251"/>
      <c r="AF251"/>
      <c r="AG251"/>
      <c r="AH251"/>
      <c r="AI251"/>
      <c r="AJ251"/>
      <c r="AK251"/>
      <c r="AL251"/>
      <c r="AM251"/>
      <c r="AN251"/>
      <c r="AO251"/>
      <c r="AP251"/>
      <c r="AQ251"/>
      <c r="AR251"/>
      <c r="AS251"/>
      <c r="AT251"/>
    </row>
    <row r="252" spans="1:46" ht="23.45" customHeight="1">
      <c r="A252">
        <v>136</v>
      </c>
      <c r="B252" s="125"/>
      <c r="C252" s="133"/>
      <c r="D252" s="118"/>
      <c r="E252" s="233"/>
      <c r="F252" s="127"/>
      <c r="G252" s="127"/>
      <c r="H252" s="127"/>
      <c r="I252" s="127"/>
      <c r="J252" s="127"/>
      <c r="K252" s="127"/>
      <c r="L252" s="128"/>
      <c r="M252" s="126"/>
      <c r="N252" s="127"/>
      <c r="O252" s="117"/>
      <c r="P252" s="119"/>
      <c r="Q252" s="60"/>
      <c r="R252" s="120"/>
      <c r="S252" s="121"/>
      <c r="T252" s="122"/>
      <c r="U252" s="151"/>
      <c r="V252" s="115"/>
      <c r="W252" s="115"/>
      <c r="X252" s="115"/>
      <c r="Y252" s="123"/>
      <c r="Z252" s="123"/>
      <c r="AA252" s="246"/>
      <c r="AB252"/>
      <c r="AC252"/>
      <c r="AD252"/>
      <c r="AE252"/>
      <c r="AF252"/>
      <c r="AG252"/>
      <c r="AH252"/>
      <c r="AI252"/>
      <c r="AJ252"/>
      <c r="AK252"/>
      <c r="AL252"/>
      <c r="AM252"/>
      <c r="AN252"/>
      <c r="AO252"/>
      <c r="AP252"/>
      <c r="AQ252"/>
      <c r="AR252"/>
      <c r="AS252"/>
      <c r="AT252"/>
    </row>
    <row r="253" spans="1:46" ht="23.45" customHeight="1">
      <c r="A253">
        <v>155</v>
      </c>
      <c r="B253" s="125"/>
      <c r="C253" s="133"/>
      <c r="D253" s="118"/>
      <c r="E253" s="233"/>
      <c r="F253" s="127"/>
      <c r="G253" s="127"/>
      <c r="H253" s="127"/>
      <c r="I253" s="127"/>
      <c r="J253" s="127"/>
      <c r="K253" s="127"/>
      <c r="L253" s="128"/>
      <c r="M253" s="126"/>
      <c r="N253" s="127"/>
      <c r="O253" s="117"/>
      <c r="P253" s="119"/>
      <c r="Q253" s="60"/>
      <c r="R253" s="120"/>
      <c r="S253" s="121"/>
      <c r="T253" s="122"/>
      <c r="U253" s="151"/>
      <c r="V253" s="115"/>
      <c r="W253" s="115"/>
      <c r="X253" s="115"/>
      <c r="Y253" s="123"/>
      <c r="Z253" s="123"/>
      <c r="AA253" s="246"/>
      <c r="AB253"/>
      <c r="AC253"/>
      <c r="AD253"/>
      <c r="AE253"/>
      <c r="AF253"/>
      <c r="AG253"/>
      <c r="AH253"/>
      <c r="AI253"/>
      <c r="AJ253"/>
      <c r="AK253"/>
      <c r="AL253"/>
      <c r="AM253"/>
      <c r="AN253"/>
      <c r="AO253"/>
      <c r="AP253"/>
      <c r="AQ253"/>
      <c r="AR253"/>
      <c r="AS253"/>
      <c r="AT253"/>
    </row>
    <row r="254" spans="1:46" ht="23.45" customHeight="1">
      <c r="A254">
        <v>49</v>
      </c>
      <c r="B254" s="125"/>
      <c r="C254" s="133"/>
      <c r="D254" s="118"/>
      <c r="E254" s="233"/>
      <c r="F254" s="127"/>
      <c r="G254" s="127"/>
      <c r="H254" s="127"/>
      <c r="I254" s="127"/>
      <c r="J254" s="127"/>
      <c r="K254" s="127"/>
      <c r="L254" s="128"/>
      <c r="M254" s="126"/>
      <c r="N254" s="127"/>
      <c r="O254" s="117"/>
      <c r="P254" s="119"/>
      <c r="Q254" s="60"/>
      <c r="R254" s="120"/>
      <c r="S254" s="121"/>
      <c r="T254" s="122"/>
      <c r="U254" s="151"/>
      <c r="V254" s="115"/>
      <c r="W254" s="115"/>
      <c r="X254" s="115"/>
      <c r="Y254" s="123"/>
      <c r="Z254" s="123"/>
      <c r="AA254" s="246"/>
      <c r="AB254"/>
      <c r="AC254"/>
      <c r="AD254"/>
      <c r="AE254"/>
      <c r="AF254"/>
      <c r="AG254"/>
      <c r="AH254"/>
      <c r="AI254"/>
      <c r="AJ254"/>
      <c r="AK254"/>
      <c r="AL254"/>
      <c r="AM254"/>
      <c r="AN254"/>
      <c r="AO254"/>
      <c r="AP254"/>
      <c r="AQ254"/>
      <c r="AR254"/>
      <c r="AS254"/>
      <c r="AT254"/>
    </row>
    <row r="255" spans="1:46" ht="23.45" customHeight="1">
      <c r="A255">
        <v>50</v>
      </c>
      <c r="B255" s="125"/>
      <c r="C255" s="133"/>
      <c r="D255" s="118"/>
      <c r="E255" s="233"/>
      <c r="F255" s="127"/>
      <c r="G255" s="127"/>
      <c r="H255" s="127"/>
      <c r="I255" s="127"/>
      <c r="J255" s="127"/>
      <c r="K255" s="127"/>
      <c r="L255" s="128"/>
      <c r="M255" s="126"/>
      <c r="N255" s="127"/>
      <c r="O255" s="117"/>
      <c r="P255" s="119"/>
      <c r="Q255" s="60"/>
      <c r="R255" s="120"/>
      <c r="S255" s="121"/>
      <c r="T255" s="122"/>
      <c r="U255" s="151"/>
      <c r="V255" s="115"/>
      <c r="W255" s="115"/>
      <c r="X255" s="115"/>
      <c r="Y255" s="123"/>
      <c r="Z255" s="123"/>
      <c r="AA255" s="246"/>
      <c r="AB255"/>
      <c r="AC255"/>
      <c r="AD255"/>
      <c r="AE255"/>
      <c r="AF255"/>
      <c r="AG255"/>
      <c r="AH255"/>
      <c r="AI255"/>
      <c r="AJ255"/>
      <c r="AK255"/>
      <c r="AL255"/>
      <c r="AM255"/>
      <c r="AN255"/>
      <c r="AO255"/>
      <c r="AP255"/>
      <c r="AQ255"/>
      <c r="AR255"/>
      <c r="AS255"/>
      <c r="AT255"/>
    </row>
    <row r="256" spans="1:46" ht="23.45" customHeight="1">
      <c r="A256">
        <v>102</v>
      </c>
      <c r="B256" s="125"/>
      <c r="C256" s="133"/>
      <c r="D256" s="118"/>
      <c r="E256" s="233"/>
      <c r="F256" s="127"/>
      <c r="G256" s="127"/>
      <c r="H256" s="127"/>
      <c r="I256" s="127"/>
      <c r="J256" s="127"/>
      <c r="K256" s="127"/>
      <c r="L256" s="128"/>
      <c r="M256" s="126"/>
      <c r="N256" s="127"/>
      <c r="O256" s="117"/>
      <c r="P256" s="119"/>
      <c r="Q256" s="60"/>
      <c r="R256" s="120"/>
      <c r="S256" s="121"/>
      <c r="T256" s="122"/>
      <c r="U256" s="151"/>
      <c r="V256" s="115"/>
      <c r="W256" s="115"/>
      <c r="X256" s="115"/>
      <c r="Y256" s="123"/>
      <c r="Z256" s="123"/>
      <c r="AA256" s="246"/>
      <c r="AB256"/>
      <c r="AC256"/>
      <c r="AD256"/>
      <c r="AE256"/>
      <c r="AF256"/>
      <c r="AG256"/>
      <c r="AH256"/>
      <c r="AI256"/>
      <c r="AJ256"/>
      <c r="AK256"/>
      <c r="AL256"/>
      <c r="AM256"/>
      <c r="AN256"/>
      <c r="AO256"/>
      <c r="AP256"/>
      <c r="AQ256"/>
      <c r="AR256"/>
      <c r="AS256"/>
      <c r="AT256"/>
    </row>
    <row r="257" spans="1:46" ht="23.45" customHeight="1">
      <c r="A257">
        <v>103</v>
      </c>
      <c r="B257" s="125"/>
      <c r="C257" s="133"/>
      <c r="D257" s="118"/>
      <c r="E257" s="233"/>
      <c r="F257" s="127"/>
      <c r="G257" s="127"/>
      <c r="H257" s="127"/>
      <c r="I257" s="127"/>
      <c r="J257" s="127"/>
      <c r="K257" s="127"/>
      <c r="L257" s="128"/>
      <c r="M257" s="126"/>
      <c r="N257" s="127"/>
      <c r="O257" s="117"/>
      <c r="P257" s="119"/>
      <c r="Q257" s="60"/>
      <c r="R257" s="120"/>
      <c r="S257" s="121"/>
      <c r="T257" s="122"/>
      <c r="U257" s="151"/>
      <c r="V257" s="115"/>
      <c r="W257" s="115"/>
      <c r="X257" s="115"/>
      <c r="Y257" s="123"/>
      <c r="Z257" s="123"/>
      <c r="AA257" s="246"/>
      <c r="AB257"/>
      <c r="AC257"/>
      <c r="AD257"/>
      <c r="AE257"/>
      <c r="AF257"/>
      <c r="AG257"/>
      <c r="AH257"/>
      <c r="AI257"/>
      <c r="AJ257"/>
      <c r="AK257"/>
      <c r="AL257"/>
      <c r="AM257"/>
      <c r="AN257"/>
      <c r="AO257"/>
      <c r="AP257"/>
      <c r="AQ257"/>
      <c r="AR257"/>
      <c r="AS257"/>
      <c r="AT257"/>
    </row>
    <row r="258" spans="1:46" ht="23.45" customHeight="1">
      <c r="A258">
        <v>104</v>
      </c>
      <c r="B258" s="125"/>
      <c r="C258" s="133"/>
      <c r="D258" s="118"/>
      <c r="E258" s="233"/>
      <c r="F258" s="127"/>
      <c r="G258" s="127"/>
      <c r="H258" s="127"/>
      <c r="I258" s="127"/>
      <c r="J258" s="127"/>
      <c r="K258" s="127"/>
      <c r="L258" s="128"/>
      <c r="M258" s="126"/>
      <c r="N258" s="127"/>
      <c r="O258" s="117"/>
      <c r="P258" s="119"/>
      <c r="Q258" s="60"/>
      <c r="R258" s="120"/>
      <c r="S258" s="121"/>
      <c r="T258" s="122"/>
      <c r="U258" s="151"/>
      <c r="V258" s="115"/>
      <c r="W258" s="115"/>
      <c r="X258" s="115"/>
      <c r="Y258" s="123"/>
      <c r="Z258" s="123"/>
      <c r="AA258" s="246"/>
      <c r="AB258"/>
      <c r="AC258"/>
      <c r="AD258"/>
      <c r="AE258"/>
      <c r="AF258"/>
      <c r="AG258"/>
      <c r="AH258"/>
      <c r="AI258"/>
      <c r="AJ258"/>
      <c r="AK258"/>
      <c r="AL258"/>
      <c r="AM258"/>
      <c r="AN258"/>
      <c r="AO258"/>
      <c r="AP258"/>
      <c r="AQ258"/>
      <c r="AR258"/>
      <c r="AS258"/>
      <c r="AT258"/>
    </row>
    <row r="259" spans="1:46" ht="23.45" customHeight="1">
      <c r="A259">
        <v>105</v>
      </c>
      <c r="B259" s="125"/>
      <c r="C259" s="133"/>
      <c r="D259" s="118"/>
      <c r="E259" s="233"/>
      <c r="F259" s="127"/>
      <c r="G259" s="127"/>
      <c r="H259" s="127"/>
      <c r="I259" s="127"/>
      <c r="J259" s="127"/>
      <c r="K259" s="127"/>
      <c r="L259" s="128"/>
      <c r="M259" s="126"/>
      <c r="N259" s="127"/>
      <c r="O259" s="117"/>
      <c r="P259" s="119"/>
      <c r="Q259" s="60"/>
      <c r="R259" s="120"/>
      <c r="S259" s="121"/>
      <c r="T259" s="122"/>
      <c r="U259" s="151"/>
      <c r="V259" s="115"/>
      <c r="W259" s="115"/>
      <c r="X259" s="115"/>
      <c r="Y259" s="123"/>
      <c r="Z259" s="123"/>
      <c r="AA259" s="246"/>
      <c r="AB259"/>
      <c r="AC259"/>
      <c r="AD259"/>
      <c r="AE259"/>
      <c r="AF259"/>
      <c r="AG259"/>
      <c r="AH259"/>
      <c r="AI259"/>
      <c r="AJ259"/>
      <c r="AK259"/>
      <c r="AL259"/>
      <c r="AM259"/>
      <c r="AN259"/>
      <c r="AO259"/>
      <c r="AP259"/>
      <c r="AQ259"/>
      <c r="AR259"/>
      <c r="AS259"/>
      <c r="AT259"/>
    </row>
    <row r="260" spans="1:46" ht="23.45" customHeight="1">
      <c r="A260">
        <v>106</v>
      </c>
      <c r="B260" s="125"/>
      <c r="C260" s="133"/>
      <c r="D260" s="118"/>
      <c r="E260" s="233"/>
      <c r="F260" s="127"/>
      <c r="G260" s="127"/>
      <c r="H260" s="127"/>
      <c r="I260" s="127"/>
      <c r="J260" s="127"/>
      <c r="K260" s="127"/>
      <c r="L260" s="128"/>
      <c r="M260" s="126"/>
      <c r="N260" s="127"/>
      <c r="O260" s="117"/>
      <c r="P260" s="119"/>
      <c r="Q260" s="60"/>
      <c r="R260" s="120"/>
      <c r="S260" s="121"/>
      <c r="T260" s="122"/>
      <c r="U260" s="151"/>
      <c r="V260" s="115"/>
      <c r="W260" s="115"/>
      <c r="X260" s="115"/>
      <c r="Y260" s="123"/>
      <c r="Z260" s="123"/>
      <c r="AA260" s="246"/>
      <c r="AB260"/>
      <c r="AC260"/>
      <c r="AD260"/>
      <c r="AE260"/>
      <c r="AF260"/>
      <c r="AG260"/>
      <c r="AH260"/>
      <c r="AI260"/>
      <c r="AJ260"/>
      <c r="AK260"/>
      <c r="AL260"/>
      <c r="AM260"/>
      <c r="AN260"/>
      <c r="AO260"/>
      <c r="AP260"/>
      <c r="AQ260"/>
      <c r="AR260"/>
      <c r="AS260"/>
      <c r="AT260"/>
    </row>
    <row r="261" spans="1:46" ht="23.45" customHeight="1">
      <c r="A261">
        <v>107</v>
      </c>
      <c r="B261" s="125"/>
      <c r="C261" s="133"/>
      <c r="D261" s="118"/>
      <c r="E261" s="233"/>
      <c r="F261" s="127"/>
      <c r="G261" s="127"/>
      <c r="H261" s="127"/>
      <c r="I261" s="127"/>
      <c r="J261" s="127"/>
      <c r="K261" s="127"/>
      <c r="L261" s="128"/>
      <c r="M261" s="126"/>
      <c r="N261" s="127"/>
      <c r="O261" s="117"/>
      <c r="P261" s="119"/>
      <c r="Q261" s="60"/>
      <c r="R261" s="120"/>
      <c r="S261" s="121"/>
      <c r="T261" s="122"/>
      <c r="U261" s="151"/>
      <c r="V261" s="115"/>
      <c r="W261" s="115"/>
      <c r="X261" s="115"/>
      <c r="Y261" s="123"/>
      <c r="Z261" s="123"/>
      <c r="AA261" s="246"/>
      <c r="AB261"/>
      <c r="AC261"/>
      <c r="AD261"/>
      <c r="AE261"/>
      <c r="AF261"/>
      <c r="AG261"/>
      <c r="AH261"/>
      <c r="AI261"/>
      <c r="AJ261"/>
      <c r="AK261"/>
      <c r="AL261"/>
      <c r="AM261"/>
      <c r="AN261"/>
      <c r="AO261"/>
      <c r="AP261"/>
      <c r="AQ261"/>
      <c r="AR261"/>
      <c r="AS261"/>
      <c r="AT261"/>
    </row>
    <row r="262" spans="1:46" ht="23.45" customHeight="1">
      <c r="A262">
        <v>108</v>
      </c>
      <c r="B262" s="125"/>
      <c r="C262" s="133"/>
      <c r="D262" s="118"/>
      <c r="E262" s="233"/>
      <c r="F262" s="127"/>
      <c r="G262" s="127"/>
      <c r="H262" s="127"/>
      <c r="I262" s="127"/>
      <c r="J262" s="127"/>
      <c r="K262" s="127"/>
      <c r="L262" s="128"/>
      <c r="M262" s="126"/>
      <c r="N262" s="127"/>
      <c r="O262" s="117"/>
      <c r="P262" s="119"/>
      <c r="Q262" s="60"/>
      <c r="R262" s="120"/>
      <c r="S262" s="121"/>
      <c r="T262" s="122"/>
      <c r="U262" s="151"/>
      <c r="V262" s="115"/>
      <c r="W262" s="115"/>
      <c r="X262" s="115"/>
      <c r="Y262" s="123"/>
      <c r="Z262" s="123"/>
      <c r="AA262" s="246"/>
      <c r="AB262"/>
      <c r="AC262"/>
      <c r="AD262"/>
      <c r="AE262"/>
      <c r="AF262"/>
      <c r="AG262"/>
      <c r="AH262"/>
      <c r="AI262"/>
      <c r="AJ262"/>
      <c r="AK262"/>
      <c r="AL262"/>
      <c r="AM262"/>
      <c r="AN262"/>
      <c r="AO262"/>
      <c r="AP262"/>
      <c r="AQ262"/>
      <c r="AR262"/>
      <c r="AS262"/>
      <c r="AT262"/>
    </row>
    <row r="263" spans="1:46" ht="23.45" customHeight="1">
      <c r="A263">
        <v>109</v>
      </c>
      <c r="B263" s="125"/>
      <c r="C263" s="133"/>
      <c r="D263" s="118"/>
      <c r="E263" s="233"/>
      <c r="F263" s="127"/>
      <c r="G263" s="127"/>
      <c r="H263" s="127"/>
      <c r="I263" s="127"/>
      <c r="J263" s="127"/>
      <c r="K263" s="127"/>
      <c r="L263" s="128"/>
      <c r="M263" s="126"/>
      <c r="N263" s="127"/>
      <c r="O263" s="117"/>
      <c r="P263" s="119"/>
      <c r="Q263" s="60"/>
      <c r="R263" s="120"/>
      <c r="S263" s="121"/>
      <c r="T263" s="122"/>
      <c r="U263" s="151"/>
      <c r="V263" s="115"/>
      <c r="W263" s="115"/>
      <c r="X263" s="115"/>
      <c r="Y263" s="123"/>
      <c r="Z263" s="123"/>
      <c r="AA263" s="246"/>
      <c r="AB263"/>
      <c r="AC263"/>
      <c r="AD263"/>
      <c r="AE263"/>
      <c r="AF263"/>
      <c r="AG263"/>
      <c r="AH263"/>
      <c r="AI263"/>
      <c r="AJ263"/>
      <c r="AK263"/>
      <c r="AL263"/>
      <c r="AM263"/>
      <c r="AN263"/>
      <c r="AO263"/>
      <c r="AP263"/>
      <c r="AQ263"/>
      <c r="AR263"/>
      <c r="AS263"/>
      <c r="AT263"/>
    </row>
    <row r="264" spans="1:46" ht="23.45" customHeight="1">
      <c r="A264">
        <v>110</v>
      </c>
      <c r="B264" s="125"/>
      <c r="C264" s="133"/>
      <c r="D264" s="118"/>
      <c r="E264" s="233"/>
      <c r="F264" s="127"/>
      <c r="G264" s="127"/>
      <c r="H264" s="127"/>
      <c r="I264" s="127"/>
      <c r="J264" s="127"/>
      <c r="K264" s="127"/>
      <c r="L264" s="128"/>
      <c r="M264" s="126"/>
      <c r="N264" s="127"/>
      <c r="O264" s="117"/>
      <c r="P264" s="119"/>
      <c r="Q264" s="60"/>
      <c r="R264" s="120"/>
      <c r="S264" s="121"/>
      <c r="T264" s="122"/>
      <c r="U264" s="151"/>
      <c r="V264" s="115"/>
      <c r="W264" s="115"/>
      <c r="X264" s="115"/>
      <c r="Y264" s="123"/>
      <c r="Z264" s="123"/>
      <c r="AA264" s="246"/>
      <c r="AB264"/>
      <c r="AC264"/>
      <c r="AD264"/>
      <c r="AE264"/>
      <c r="AF264"/>
      <c r="AG264"/>
      <c r="AH264"/>
      <c r="AI264"/>
      <c r="AJ264"/>
      <c r="AK264"/>
      <c r="AL264"/>
      <c r="AM264"/>
      <c r="AN264"/>
      <c r="AO264"/>
      <c r="AP264"/>
      <c r="AQ264"/>
      <c r="AR264"/>
      <c r="AS264"/>
      <c r="AT264"/>
    </row>
    <row r="265" spans="1:46" ht="23.45" customHeight="1">
      <c r="A265">
        <v>111</v>
      </c>
      <c r="B265" s="125"/>
      <c r="C265" s="133"/>
      <c r="D265" s="118"/>
      <c r="E265" s="233"/>
      <c r="F265" s="127"/>
      <c r="G265" s="127"/>
      <c r="H265" s="127"/>
      <c r="I265" s="127"/>
      <c r="J265" s="127"/>
      <c r="K265" s="127"/>
      <c r="L265" s="128"/>
      <c r="M265" s="126"/>
      <c r="N265" s="127"/>
      <c r="O265" s="117"/>
      <c r="P265" s="119"/>
      <c r="Q265" s="60"/>
      <c r="R265" s="120"/>
      <c r="S265" s="121"/>
      <c r="T265" s="122"/>
      <c r="U265" s="151"/>
      <c r="V265" s="115"/>
      <c r="W265" s="115"/>
      <c r="X265" s="115"/>
      <c r="Y265" s="123"/>
      <c r="Z265" s="123"/>
      <c r="AA265" s="246"/>
      <c r="AB265"/>
      <c r="AC265"/>
      <c r="AD265"/>
      <c r="AE265"/>
      <c r="AF265"/>
      <c r="AG265"/>
      <c r="AH265"/>
      <c r="AI265"/>
      <c r="AJ265"/>
      <c r="AK265"/>
      <c r="AL265"/>
      <c r="AM265"/>
      <c r="AN265"/>
      <c r="AO265"/>
      <c r="AP265"/>
      <c r="AQ265"/>
      <c r="AR265"/>
      <c r="AS265"/>
      <c r="AT265"/>
    </row>
    <row r="266" spans="1:46" ht="23.45" customHeight="1">
      <c r="A266">
        <v>112</v>
      </c>
      <c r="B266" s="125"/>
      <c r="C266" s="133"/>
      <c r="D266" s="118"/>
      <c r="E266" s="233"/>
      <c r="F266" s="127"/>
      <c r="G266" s="127"/>
      <c r="H266" s="127"/>
      <c r="I266" s="127"/>
      <c r="J266" s="127"/>
      <c r="K266" s="127"/>
      <c r="L266" s="128"/>
      <c r="M266" s="126"/>
      <c r="N266" s="127"/>
      <c r="O266" s="117"/>
      <c r="P266" s="119"/>
      <c r="Q266" s="60"/>
      <c r="R266" s="120"/>
      <c r="S266" s="121"/>
      <c r="T266" s="122"/>
      <c r="U266" s="151"/>
      <c r="V266" s="115"/>
      <c r="W266" s="115"/>
      <c r="X266" s="115"/>
      <c r="Y266" s="123"/>
      <c r="Z266" s="123"/>
      <c r="AA266" s="246"/>
      <c r="AB266"/>
      <c r="AC266"/>
      <c r="AD266"/>
      <c r="AE266"/>
      <c r="AF266"/>
      <c r="AG266"/>
      <c r="AH266"/>
      <c r="AI266"/>
      <c r="AJ266"/>
      <c r="AK266"/>
      <c r="AL266"/>
      <c r="AM266"/>
      <c r="AN266"/>
      <c r="AO266"/>
      <c r="AP266"/>
      <c r="AQ266"/>
      <c r="AR266"/>
      <c r="AS266"/>
      <c r="AT266"/>
    </row>
    <row r="267" spans="1:46" ht="23.45" customHeight="1">
      <c r="A267">
        <v>113</v>
      </c>
      <c r="B267" s="125"/>
      <c r="C267" s="133"/>
      <c r="D267" s="118"/>
      <c r="E267" s="233"/>
      <c r="F267" s="127"/>
      <c r="G267" s="127"/>
      <c r="H267" s="127"/>
      <c r="I267" s="127"/>
      <c r="J267" s="127"/>
      <c r="K267" s="127"/>
      <c r="L267" s="128"/>
      <c r="M267" s="126"/>
      <c r="N267" s="127"/>
      <c r="O267" s="117"/>
      <c r="P267" s="119"/>
      <c r="Q267" s="60"/>
      <c r="R267" s="120"/>
      <c r="S267" s="121"/>
      <c r="T267" s="122"/>
      <c r="U267" s="151"/>
      <c r="V267" s="115"/>
      <c r="W267" s="115"/>
      <c r="X267" s="115"/>
      <c r="Y267" s="123"/>
      <c r="Z267" s="123"/>
      <c r="AA267" s="246"/>
      <c r="AB267"/>
      <c r="AC267"/>
      <c r="AD267"/>
      <c r="AE267"/>
      <c r="AF267"/>
      <c r="AG267"/>
      <c r="AH267"/>
      <c r="AI267"/>
      <c r="AJ267"/>
      <c r="AK267"/>
      <c r="AL267"/>
      <c r="AM267"/>
      <c r="AN267"/>
      <c r="AO267"/>
      <c r="AP267"/>
      <c r="AQ267"/>
      <c r="AR267"/>
      <c r="AS267"/>
      <c r="AT267"/>
    </row>
    <row r="268" spans="1:46" ht="23.45" customHeight="1">
      <c r="A268">
        <v>114</v>
      </c>
      <c r="B268" s="125"/>
      <c r="C268" s="133"/>
      <c r="D268" s="118"/>
      <c r="E268" s="233"/>
      <c r="F268" s="127"/>
      <c r="G268" s="127"/>
      <c r="H268" s="127"/>
      <c r="I268" s="127"/>
      <c r="J268" s="127"/>
      <c r="K268" s="127"/>
      <c r="L268" s="128"/>
      <c r="M268" s="126"/>
      <c r="N268" s="127"/>
      <c r="O268" s="117"/>
      <c r="P268" s="119"/>
      <c r="Q268" s="60"/>
      <c r="R268" s="120"/>
      <c r="S268" s="121"/>
      <c r="T268" s="122"/>
      <c r="U268" s="151"/>
      <c r="V268" s="115"/>
      <c r="W268" s="115"/>
      <c r="X268" s="115"/>
      <c r="Y268" s="123"/>
      <c r="Z268" s="123"/>
      <c r="AA268" s="246"/>
      <c r="AB268"/>
      <c r="AC268"/>
      <c r="AD268"/>
      <c r="AE268"/>
      <c r="AF268"/>
      <c r="AG268"/>
      <c r="AH268"/>
      <c r="AI268"/>
      <c r="AJ268"/>
      <c r="AK268"/>
      <c r="AL268"/>
      <c r="AM268"/>
      <c r="AN268"/>
      <c r="AO268"/>
      <c r="AP268"/>
      <c r="AQ268"/>
      <c r="AR268"/>
      <c r="AS268"/>
      <c r="AT268"/>
    </row>
    <row r="269" spans="1:46" ht="23.45" customHeight="1">
      <c r="A269">
        <v>115</v>
      </c>
      <c r="B269" s="125"/>
      <c r="C269" s="133"/>
      <c r="D269" s="118"/>
      <c r="E269" s="233"/>
      <c r="F269" s="127"/>
      <c r="G269" s="127"/>
      <c r="H269" s="127"/>
      <c r="I269" s="127"/>
      <c r="J269" s="127"/>
      <c r="K269" s="127"/>
      <c r="L269" s="128"/>
      <c r="M269" s="126"/>
      <c r="N269" s="127"/>
      <c r="O269" s="117"/>
      <c r="P269" s="119"/>
      <c r="Q269" s="60"/>
      <c r="R269" s="120"/>
      <c r="S269" s="121"/>
      <c r="T269" s="122"/>
      <c r="U269" s="151"/>
      <c r="V269" s="115"/>
      <c r="W269" s="115"/>
      <c r="X269" s="115"/>
      <c r="Y269" s="123"/>
      <c r="Z269" s="123"/>
      <c r="AA269" s="246"/>
      <c r="AB269"/>
      <c r="AC269"/>
      <c r="AD269"/>
      <c r="AE269"/>
      <c r="AF269"/>
      <c r="AG269"/>
      <c r="AH269"/>
      <c r="AI269"/>
      <c r="AJ269"/>
      <c r="AK269"/>
      <c r="AL269"/>
      <c r="AM269"/>
      <c r="AN269"/>
      <c r="AO269"/>
      <c r="AP269"/>
      <c r="AQ269"/>
      <c r="AR269"/>
      <c r="AS269"/>
      <c r="AT269"/>
    </row>
    <row r="270" spans="1:46" ht="23.45" customHeight="1">
      <c r="A270">
        <v>116</v>
      </c>
      <c r="B270" s="125"/>
      <c r="C270" s="133"/>
      <c r="D270" s="118"/>
      <c r="E270" s="233"/>
      <c r="F270" s="127"/>
      <c r="G270" s="127"/>
      <c r="H270" s="127"/>
      <c r="I270" s="127"/>
      <c r="J270" s="127"/>
      <c r="K270" s="127"/>
      <c r="L270" s="128"/>
      <c r="M270" s="126"/>
      <c r="N270" s="127"/>
      <c r="O270" s="117"/>
      <c r="P270" s="119"/>
      <c r="Q270" s="60"/>
      <c r="R270" s="120"/>
      <c r="S270" s="121"/>
      <c r="T270" s="122"/>
      <c r="U270" s="151"/>
      <c r="V270" s="115"/>
      <c r="W270" s="115"/>
      <c r="X270" s="115"/>
      <c r="Y270" s="123"/>
      <c r="Z270" s="123"/>
      <c r="AA270" s="246"/>
      <c r="AB270"/>
      <c r="AC270"/>
      <c r="AD270"/>
      <c r="AE270"/>
      <c r="AF270"/>
      <c r="AG270"/>
      <c r="AH270"/>
      <c r="AI270"/>
      <c r="AJ270"/>
      <c r="AK270"/>
      <c r="AL270"/>
      <c r="AM270"/>
      <c r="AN270"/>
      <c r="AO270"/>
      <c r="AP270"/>
      <c r="AQ270"/>
      <c r="AR270"/>
      <c r="AS270"/>
      <c r="AT270"/>
    </row>
    <row r="271" spans="1:46" ht="23.45" customHeight="1">
      <c r="A271">
        <v>117</v>
      </c>
      <c r="B271" s="125"/>
      <c r="C271" s="133"/>
      <c r="D271" s="118"/>
      <c r="E271" s="233"/>
      <c r="F271" s="127"/>
      <c r="G271" s="127"/>
      <c r="H271" s="127"/>
      <c r="I271" s="127"/>
      <c r="J271" s="127"/>
      <c r="K271" s="127"/>
      <c r="L271" s="128"/>
      <c r="M271" s="126"/>
      <c r="N271" s="127"/>
      <c r="O271" s="117"/>
      <c r="P271" s="119"/>
      <c r="Q271" s="60"/>
      <c r="R271" s="120"/>
      <c r="S271" s="121"/>
      <c r="T271" s="122"/>
      <c r="U271" s="151"/>
      <c r="V271" s="115"/>
      <c r="W271" s="115"/>
      <c r="X271" s="115"/>
      <c r="Y271" s="123"/>
      <c r="Z271" s="123"/>
      <c r="AA271" s="246"/>
      <c r="AB271"/>
      <c r="AC271"/>
      <c r="AD271"/>
      <c r="AE271"/>
      <c r="AF271"/>
      <c r="AG271"/>
      <c r="AH271"/>
      <c r="AI271"/>
      <c r="AJ271"/>
      <c r="AK271"/>
      <c r="AL271"/>
      <c r="AM271"/>
      <c r="AN271"/>
      <c r="AO271"/>
      <c r="AP271"/>
      <c r="AQ271"/>
      <c r="AR271"/>
      <c r="AS271"/>
      <c r="AT271"/>
    </row>
    <row r="272" spans="1:46" ht="23.45" customHeight="1">
      <c r="A272">
        <v>118</v>
      </c>
      <c r="B272" s="125"/>
      <c r="C272" s="133"/>
      <c r="D272" s="118"/>
      <c r="E272" s="233"/>
      <c r="F272" s="127"/>
      <c r="G272" s="127"/>
      <c r="H272" s="127"/>
      <c r="I272" s="127"/>
      <c r="J272" s="127"/>
      <c r="K272" s="127"/>
      <c r="L272" s="128"/>
      <c r="M272" s="126"/>
      <c r="N272" s="127"/>
      <c r="O272" s="117"/>
      <c r="P272" s="119"/>
      <c r="Q272" s="60"/>
      <c r="R272" s="120"/>
      <c r="S272" s="121"/>
      <c r="T272" s="122"/>
      <c r="U272" s="151"/>
      <c r="V272" s="115"/>
      <c r="W272" s="115"/>
      <c r="X272" s="115"/>
      <c r="Y272" s="123"/>
      <c r="Z272" s="123"/>
      <c r="AA272" s="246"/>
      <c r="AB272"/>
      <c r="AC272"/>
      <c r="AD272"/>
      <c r="AE272"/>
      <c r="AF272"/>
      <c r="AG272"/>
      <c r="AH272"/>
      <c r="AI272"/>
      <c r="AJ272"/>
      <c r="AK272"/>
      <c r="AL272"/>
      <c r="AM272"/>
      <c r="AN272"/>
      <c r="AO272"/>
      <c r="AP272"/>
      <c r="AQ272"/>
      <c r="AR272"/>
      <c r="AS272"/>
      <c r="AT272"/>
    </row>
    <row r="273" spans="1:46" ht="23.45" customHeight="1">
      <c r="A273">
        <v>119</v>
      </c>
      <c r="B273" s="125"/>
      <c r="C273" s="133"/>
      <c r="D273" s="118"/>
      <c r="E273" s="233"/>
      <c r="F273" s="127"/>
      <c r="G273" s="127"/>
      <c r="H273" s="127"/>
      <c r="I273" s="127"/>
      <c r="J273" s="127"/>
      <c r="K273" s="127"/>
      <c r="L273" s="128"/>
      <c r="M273" s="126"/>
      <c r="N273" s="127"/>
      <c r="O273" s="117"/>
      <c r="P273" s="119"/>
      <c r="Q273" s="60"/>
      <c r="R273" s="120"/>
      <c r="S273" s="121"/>
      <c r="T273" s="122"/>
      <c r="U273" s="151"/>
      <c r="V273" s="115"/>
      <c r="W273" s="115"/>
      <c r="X273" s="115"/>
      <c r="Y273" s="123"/>
      <c r="Z273" s="123"/>
      <c r="AA273" s="246"/>
      <c r="AB273"/>
      <c r="AC273"/>
      <c r="AD273"/>
      <c r="AE273"/>
      <c r="AF273"/>
      <c r="AG273"/>
      <c r="AH273"/>
      <c r="AI273"/>
      <c r="AJ273"/>
      <c r="AK273"/>
      <c r="AL273"/>
      <c r="AM273"/>
      <c r="AN273"/>
      <c r="AO273"/>
      <c r="AP273"/>
      <c r="AQ273"/>
      <c r="AR273"/>
      <c r="AS273"/>
      <c r="AT273"/>
    </row>
    <row r="274" spans="1:46" ht="23.45" customHeight="1">
      <c r="A274">
        <v>120</v>
      </c>
      <c r="B274" s="125"/>
      <c r="C274" s="133"/>
      <c r="D274" s="118"/>
      <c r="E274" s="233"/>
      <c r="F274" s="127"/>
      <c r="G274" s="127"/>
      <c r="H274" s="127"/>
      <c r="I274" s="127"/>
      <c r="J274" s="127"/>
      <c r="K274" s="127"/>
      <c r="L274" s="128"/>
      <c r="M274" s="126"/>
      <c r="N274" s="127"/>
      <c r="O274" s="117"/>
      <c r="P274" s="119"/>
      <c r="Q274" s="60"/>
      <c r="R274" s="120"/>
      <c r="S274" s="121"/>
      <c r="T274" s="122"/>
      <c r="U274" s="151"/>
      <c r="V274" s="115"/>
      <c r="W274" s="115"/>
      <c r="X274" s="115"/>
      <c r="Y274" s="123"/>
      <c r="Z274" s="123"/>
      <c r="AA274" s="246"/>
      <c r="AB274"/>
      <c r="AC274"/>
      <c r="AD274"/>
      <c r="AE274"/>
      <c r="AF274"/>
      <c r="AG274"/>
      <c r="AH274"/>
      <c r="AI274"/>
      <c r="AJ274"/>
      <c r="AK274"/>
      <c r="AL274"/>
      <c r="AM274"/>
      <c r="AN274"/>
      <c r="AO274"/>
      <c r="AP274"/>
      <c r="AQ274"/>
      <c r="AR274"/>
      <c r="AS274"/>
      <c r="AT274"/>
    </row>
    <row r="275" spans="1:46" ht="23.45" customHeight="1">
      <c r="A275">
        <v>121</v>
      </c>
      <c r="B275" s="125"/>
      <c r="C275" s="133"/>
      <c r="D275" s="118"/>
      <c r="E275" s="233"/>
      <c r="F275" s="127"/>
      <c r="G275" s="127"/>
      <c r="H275" s="127"/>
      <c r="I275" s="127"/>
      <c r="J275" s="127"/>
      <c r="K275" s="127"/>
      <c r="L275" s="128"/>
      <c r="M275" s="126"/>
      <c r="N275" s="127"/>
      <c r="O275" s="117"/>
      <c r="P275" s="119"/>
      <c r="Q275" s="60"/>
      <c r="R275" s="120"/>
      <c r="S275" s="121"/>
      <c r="T275" s="122"/>
      <c r="U275" s="151"/>
      <c r="V275" s="115"/>
      <c r="W275" s="115"/>
      <c r="X275" s="115"/>
      <c r="Y275" s="123"/>
      <c r="Z275" s="123"/>
      <c r="AA275" s="246"/>
      <c r="AB275"/>
      <c r="AC275"/>
      <c r="AD275"/>
      <c r="AE275"/>
      <c r="AF275"/>
      <c r="AG275"/>
      <c r="AH275"/>
      <c r="AI275"/>
      <c r="AJ275"/>
      <c r="AK275"/>
      <c r="AL275"/>
      <c r="AM275"/>
      <c r="AN275"/>
      <c r="AO275"/>
      <c r="AP275"/>
      <c r="AQ275"/>
      <c r="AR275"/>
      <c r="AS275"/>
      <c r="AT275"/>
    </row>
    <row r="276" spans="1:46" ht="23.45" customHeight="1">
      <c r="A276">
        <v>122</v>
      </c>
      <c r="B276" s="125"/>
      <c r="C276" s="133"/>
      <c r="D276" s="118"/>
      <c r="E276" s="233"/>
      <c r="F276" s="127"/>
      <c r="G276" s="127"/>
      <c r="H276" s="127"/>
      <c r="I276" s="127"/>
      <c r="J276" s="127"/>
      <c r="K276" s="127"/>
      <c r="L276" s="128"/>
      <c r="M276" s="126"/>
      <c r="N276" s="127"/>
      <c r="O276" s="117"/>
      <c r="P276" s="119"/>
      <c r="Q276" s="60"/>
      <c r="R276" s="120"/>
      <c r="S276" s="121"/>
      <c r="T276" s="122"/>
      <c r="U276" s="151"/>
      <c r="V276" s="115"/>
      <c r="W276" s="115"/>
      <c r="X276" s="115"/>
      <c r="Y276" s="123"/>
      <c r="Z276" s="123"/>
      <c r="AA276" s="246"/>
      <c r="AB276"/>
      <c r="AC276"/>
      <c r="AD276"/>
      <c r="AE276"/>
      <c r="AF276"/>
      <c r="AG276"/>
      <c r="AH276"/>
      <c r="AI276"/>
      <c r="AJ276"/>
      <c r="AK276"/>
      <c r="AL276"/>
      <c r="AM276"/>
      <c r="AN276"/>
      <c r="AO276"/>
      <c r="AP276"/>
      <c r="AQ276"/>
      <c r="AR276"/>
      <c r="AS276"/>
      <c r="AT276"/>
    </row>
    <row r="277" spans="1:46" ht="23.45" customHeight="1">
      <c r="A277">
        <v>123</v>
      </c>
      <c r="B277" s="125"/>
      <c r="C277" s="133"/>
      <c r="D277" s="118"/>
      <c r="E277" s="233"/>
      <c r="F277" s="127"/>
      <c r="G277" s="127"/>
      <c r="H277" s="127"/>
      <c r="I277" s="127"/>
      <c r="J277" s="127"/>
      <c r="K277" s="127"/>
      <c r="L277" s="128"/>
      <c r="M277" s="126"/>
      <c r="N277" s="127"/>
      <c r="O277" s="117"/>
      <c r="P277" s="119"/>
      <c r="Q277" s="60"/>
      <c r="R277" s="120"/>
      <c r="S277" s="121"/>
      <c r="T277" s="122"/>
      <c r="U277" s="151"/>
      <c r="V277" s="115"/>
      <c r="W277" s="115"/>
      <c r="X277" s="115"/>
      <c r="Y277" s="123"/>
      <c r="Z277" s="123"/>
      <c r="AA277" s="246"/>
      <c r="AB277"/>
      <c r="AC277"/>
      <c r="AD277"/>
      <c r="AE277"/>
      <c r="AF277"/>
      <c r="AG277"/>
      <c r="AH277"/>
      <c r="AI277"/>
      <c r="AJ277"/>
      <c r="AK277"/>
      <c r="AL277"/>
      <c r="AM277"/>
      <c r="AN277"/>
      <c r="AO277"/>
      <c r="AP277"/>
      <c r="AQ277"/>
      <c r="AR277"/>
      <c r="AS277"/>
      <c r="AT277"/>
    </row>
    <row r="278" spans="1:46" ht="23.45" customHeight="1">
      <c r="A278">
        <v>124</v>
      </c>
      <c r="B278" s="125"/>
      <c r="C278" s="133"/>
      <c r="D278" s="118"/>
      <c r="E278" s="233"/>
      <c r="F278" s="127"/>
      <c r="G278" s="127"/>
      <c r="H278" s="127"/>
      <c r="I278" s="127"/>
      <c r="J278" s="127"/>
      <c r="K278" s="127"/>
      <c r="L278" s="128"/>
      <c r="M278" s="126"/>
      <c r="N278" s="127"/>
      <c r="O278" s="117"/>
      <c r="P278" s="119"/>
      <c r="Q278" s="60"/>
      <c r="R278" s="120"/>
      <c r="S278" s="121"/>
      <c r="T278" s="122"/>
      <c r="U278" s="151"/>
      <c r="V278" s="115"/>
      <c r="W278" s="115"/>
      <c r="X278" s="115"/>
      <c r="Y278" s="123"/>
      <c r="Z278" s="123"/>
      <c r="AA278" s="246"/>
      <c r="AB278"/>
      <c r="AC278"/>
      <c r="AD278"/>
      <c r="AE278"/>
      <c r="AF278"/>
      <c r="AG278"/>
      <c r="AH278"/>
      <c r="AI278"/>
      <c r="AJ278"/>
      <c r="AK278"/>
      <c r="AL278"/>
      <c r="AM278"/>
      <c r="AN278"/>
      <c r="AO278"/>
      <c r="AP278"/>
      <c r="AQ278"/>
      <c r="AR278"/>
      <c r="AS278"/>
      <c r="AT278"/>
    </row>
    <row r="279" spans="1:46" ht="23.45" customHeight="1">
      <c r="A279">
        <v>125</v>
      </c>
      <c r="B279" s="125"/>
      <c r="C279" s="133"/>
      <c r="D279" s="118"/>
      <c r="E279" s="233"/>
      <c r="F279" s="127"/>
      <c r="G279" s="127"/>
      <c r="H279" s="127"/>
      <c r="I279" s="127"/>
      <c r="J279" s="127"/>
      <c r="K279" s="127"/>
      <c r="L279" s="128"/>
      <c r="M279" s="126"/>
      <c r="N279" s="127"/>
      <c r="O279" s="117"/>
      <c r="P279" s="119"/>
      <c r="Q279" s="60"/>
      <c r="R279" s="120"/>
      <c r="S279" s="121"/>
      <c r="T279" s="122"/>
      <c r="U279" s="151"/>
      <c r="V279" s="115"/>
      <c r="W279" s="115"/>
      <c r="X279" s="115"/>
      <c r="Y279" s="123"/>
      <c r="Z279" s="123"/>
      <c r="AA279" s="246"/>
      <c r="AB279"/>
      <c r="AC279"/>
      <c r="AD279"/>
      <c r="AE279"/>
      <c r="AF279"/>
      <c r="AG279"/>
      <c r="AH279"/>
      <c r="AI279"/>
      <c r="AJ279"/>
      <c r="AK279"/>
      <c r="AL279"/>
      <c r="AM279"/>
      <c r="AN279"/>
      <c r="AO279"/>
      <c r="AP279"/>
      <c r="AQ279"/>
      <c r="AR279"/>
      <c r="AS279"/>
      <c r="AT279"/>
    </row>
    <row r="280" spans="1:46" ht="23.45" customHeight="1">
      <c r="A280">
        <v>126</v>
      </c>
      <c r="B280" s="125"/>
      <c r="C280" s="133"/>
      <c r="D280" s="118"/>
      <c r="E280" s="233"/>
      <c r="F280" s="127"/>
      <c r="G280" s="127"/>
      <c r="H280" s="127"/>
      <c r="I280" s="127"/>
      <c r="J280" s="127"/>
      <c r="K280" s="127"/>
      <c r="L280" s="128"/>
      <c r="M280" s="126"/>
      <c r="N280" s="127"/>
      <c r="O280" s="117"/>
      <c r="P280" s="119"/>
      <c r="Q280" s="60"/>
      <c r="R280" s="120"/>
      <c r="S280" s="121"/>
      <c r="T280" s="122"/>
      <c r="U280" s="151"/>
      <c r="V280" s="115"/>
      <c r="W280" s="115"/>
      <c r="X280" s="115"/>
      <c r="Y280" s="123"/>
      <c r="Z280" s="123"/>
      <c r="AA280" s="246"/>
      <c r="AB280"/>
      <c r="AC280"/>
      <c r="AD280"/>
      <c r="AE280"/>
      <c r="AF280"/>
      <c r="AG280"/>
      <c r="AH280"/>
      <c r="AI280"/>
      <c r="AJ280"/>
      <c r="AK280"/>
      <c r="AL280"/>
      <c r="AM280"/>
      <c r="AN280"/>
      <c r="AO280"/>
      <c r="AP280"/>
      <c r="AQ280"/>
      <c r="AR280"/>
      <c r="AS280"/>
      <c r="AT280"/>
    </row>
    <row r="281" spans="1:46" ht="23.45" customHeight="1">
      <c r="A281">
        <v>127</v>
      </c>
      <c r="B281" s="125"/>
      <c r="C281" s="133"/>
      <c r="D281" s="118"/>
      <c r="E281" s="233"/>
      <c r="F281" s="127"/>
      <c r="G281" s="127"/>
      <c r="H281" s="127"/>
      <c r="I281" s="127"/>
      <c r="J281" s="127"/>
      <c r="K281" s="127"/>
      <c r="L281" s="128"/>
      <c r="M281" s="126"/>
      <c r="N281" s="127"/>
      <c r="O281" s="117"/>
      <c r="P281" s="119"/>
      <c r="Q281" s="60"/>
      <c r="R281" s="120"/>
      <c r="S281" s="121"/>
      <c r="T281" s="122"/>
      <c r="U281" s="151"/>
      <c r="V281" s="115"/>
      <c r="W281" s="115"/>
      <c r="X281" s="114"/>
      <c r="Y281" s="123"/>
      <c r="Z281" s="123"/>
      <c r="AA281" s="246"/>
      <c r="AB281"/>
      <c r="AC281"/>
      <c r="AD281"/>
      <c r="AE281"/>
      <c r="AF281"/>
      <c r="AG281"/>
      <c r="AH281"/>
      <c r="AI281"/>
      <c r="AJ281"/>
      <c r="AK281"/>
      <c r="AL281"/>
      <c r="AM281"/>
      <c r="AN281"/>
      <c r="AO281"/>
      <c r="AP281"/>
      <c r="AQ281"/>
      <c r="AR281"/>
      <c r="AS281"/>
      <c r="AT281"/>
    </row>
    <row r="282" spans="1:46" ht="23.45" customHeight="1">
      <c r="A282">
        <v>128</v>
      </c>
      <c r="B282" s="125"/>
      <c r="C282" s="133"/>
      <c r="D282" s="118"/>
      <c r="E282" s="233"/>
      <c r="F282" s="127"/>
      <c r="G282" s="127"/>
      <c r="H282" s="127"/>
      <c r="I282" s="127"/>
      <c r="J282" s="127"/>
      <c r="K282" s="127"/>
      <c r="L282" s="128"/>
      <c r="M282" s="126"/>
      <c r="N282" s="127"/>
      <c r="O282" s="117"/>
      <c r="P282" s="119"/>
      <c r="Q282" s="60"/>
      <c r="R282" s="120"/>
      <c r="S282" s="121"/>
      <c r="T282" s="122"/>
      <c r="U282" s="151"/>
      <c r="V282" s="115"/>
      <c r="W282" s="115"/>
      <c r="X282" s="115"/>
      <c r="Y282" s="123"/>
      <c r="Z282" s="123"/>
      <c r="AA282" s="246"/>
      <c r="AB282"/>
      <c r="AC282"/>
      <c r="AD282"/>
      <c r="AE282"/>
      <c r="AF282"/>
      <c r="AG282"/>
      <c r="AH282"/>
      <c r="AI282"/>
      <c r="AJ282"/>
      <c r="AK282"/>
      <c r="AL282"/>
      <c r="AM282"/>
      <c r="AN282"/>
      <c r="AO282"/>
      <c r="AP282"/>
      <c r="AQ282"/>
      <c r="AR282"/>
      <c r="AS282"/>
      <c r="AT282"/>
    </row>
    <row r="283" spans="1:46" ht="23.45" customHeight="1">
      <c r="A283">
        <v>129</v>
      </c>
      <c r="B283" s="125"/>
      <c r="C283" s="133"/>
      <c r="D283" s="118"/>
      <c r="E283" s="233"/>
      <c r="F283" s="127"/>
      <c r="G283" s="127"/>
      <c r="H283" s="127"/>
      <c r="I283" s="127"/>
      <c r="J283" s="127"/>
      <c r="K283" s="127"/>
      <c r="L283" s="128"/>
      <c r="M283" s="126"/>
      <c r="N283" s="127"/>
      <c r="O283" s="117"/>
      <c r="P283" s="119"/>
      <c r="Q283" s="60"/>
      <c r="R283" s="120"/>
      <c r="S283" s="121"/>
      <c r="T283" s="122"/>
      <c r="U283" s="151"/>
      <c r="V283" s="115"/>
      <c r="W283" s="115"/>
      <c r="X283" s="115"/>
      <c r="Y283" s="123"/>
      <c r="Z283" s="123"/>
      <c r="AA283" s="246"/>
      <c r="AB283"/>
      <c r="AC283"/>
      <c r="AD283"/>
      <c r="AE283"/>
      <c r="AF283"/>
      <c r="AG283"/>
      <c r="AH283"/>
      <c r="AI283"/>
      <c r="AJ283"/>
      <c r="AK283"/>
      <c r="AL283"/>
      <c r="AM283"/>
      <c r="AN283"/>
      <c r="AO283"/>
      <c r="AP283"/>
      <c r="AQ283"/>
      <c r="AR283"/>
      <c r="AS283"/>
      <c r="AT283"/>
    </row>
    <row r="284" spans="1:46" ht="23.45" customHeight="1">
      <c r="A284">
        <v>130</v>
      </c>
      <c r="B284" s="125"/>
      <c r="C284" s="133"/>
      <c r="D284" s="118"/>
      <c r="E284" s="233"/>
      <c r="F284" s="127"/>
      <c r="G284" s="127"/>
      <c r="H284" s="127"/>
      <c r="I284" s="127"/>
      <c r="J284" s="127"/>
      <c r="K284" s="127"/>
      <c r="L284" s="128"/>
      <c r="M284" s="126"/>
      <c r="N284" s="127"/>
      <c r="O284" s="117"/>
      <c r="P284" s="119"/>
      <c r="Q284" s="60"/>
      <c r="R284" s="120"/>
      <c r="S284" s="121"/>
      <c r="T284" s="122"/>
      <c r="U284" s="151"/>
      <c r="V284" s="115"/>
      <c r="W284" s="115"/>
      <c r="X284" s="115"/>
      <c r="Y284" s="123"/>
      <c r="Z284" s="123"/>
      <c r="AA284" s="246"/>
      <c r="AB284"/>
      <c r="AC284"/>
      <c r="AD284"/>
      <c r="AE284"/>
      <c r="AF284"/>
      <c r="AG284"/>
      <c r="AH284"/>
      <c r="AI284"/>
      <c r="AJ284"/>
      <c r="AK284"/>
      <c r="AL284"/>
      <c r="AM284"/>
      <c r="AN284"/>
      <c r="AO284"/>
      <c r="AP284"/>
      <c r="AQ284"/>
      <c r="AR284"/>
      <c r="AS284"/>
      <c r="AT284"/>
    </row>
    <row r="285" spans="1:46" ht="23.45" customHeight="1">
      <c r="A285">
        <v>131</v>
      </c>
      <c r="B285" s="125"/>
      <c r="C285" s="133"/>
      <c r="D285" s="118"/>
      <c r="E285" s="233"/>
      <c r="F285" s="127"/>
      <c r="G285" s="127"/>
      <c r="H285" s="127"/>
      <c r="I285" s="127"/>
      <c r="J285" s="127"/>
      <c r="K285" s="127"/>
      <c r="L285" s="128"/>
      <c r="M285" s="126"/>
      <c r="N285" s="127"/>
      <c r="O285" s="117"/>
      <c r="P285" s="119"/>
      <c r="Q285" s="60"/>
      <c r="R285" s="120"/>
      <c r="S285" s="121"/>
      <c r="T285" s="122"/>
      <c r="U285" s="151"/>
      <c r="V285" s="115"/>
      <c r="W285" s="115"/>
      <c r="X285" s="115"/>
      <c r="Y285" s="123"/>
      <c r="Z285" s="123"/>
      <c r="AA285" s="246"/>
      <c r="AB285"/>
      <c r="AC285"/>
      <c r="AD285"/>
      <c r="AE285"/>
      <c r="AF285"/>
      <c r="AG285"/>
      <c r="AH285"/>
      <c r="AI285"/>
      <c r="AJ285"/>
      <c r="AK285"/>
      <c r="AL285"/>
      <c r="AM285"/>
      <c r="AN285"/>
      <c r="AO285"/>
      <c r="AP285"/>
      <c r="AQ285"/>
      <c r="AR285"/>
      <c r="AS285"/>
      <c r="AT285"/>
    </row>
    <row r="286" spans="1:46" ht="23.45" customHeight="1">
      <c r="A286">
        <v>132</v>
      </c>
      <c r="B286" s="125"/>
      <c r="C286" s="133"/>
      <c r="D286" s="118"/>
      <c r="E286" s="233"/>
      <c r="F286" s="127"/>
      <c r="G286" s="127"/>
      <c r="H286" s="127"/>
      <c r="I286" s="127"/>
      <c r="J286" s="127"/>
      <c r="K286" s="127"/>
      <c r="L286" s="128"/>
      <c r="M286" s="126"/>
      <c r="N286" s="127"/>
      <c r="O286" s="117"/>
      <c r="P286" s="119"/>
      <c r="Q286" s="60"/>
      <c r="R286" s="120"/>
      <c r="S286" s="121"/>
      <c r="T286" s="122"/>
      <c r="U286" s="151"/>
      <c r="V286" s="115"/>
      <c r="W286" s="115"/>
      <c r="X286" s="115"/>
      <c r="Y286" s="123"/>
      <c r="Z286" s="123"/>
      <c r="AA286" s="246"/>
      <c r="AB286"/>
      <c r="AC286"/>
      <c r="AD286"/>
      <c r="AE286"/>
      <c r="AF286"/>
      <c r="AG286"/>
      <c r="AH286"/>
      <c r="AI286"/>
      <c r="AJ286"/>
      <c r="AK286"/>
      <c r="AL286"/>
      <c r="AM286"/>
      <c r="AN286"/>
      <c r="AO286"/>
      <c r="AP286"/>
      <c r="AQ286"/>
      <c r="AR286"/>
      <c r="AS286"/>
      <c r="AT286"/>
    </row>
    <row r="287" spans="1:46" ht="23.45" customHeight="1">
      <c r="A287">
        <v>133</v>
      </c>
      <c r="B287" s="125"/>
      <c r="C287" s="133"/>
      <c r="D287" s="118"/>
      <c r="E287" s="233"/>
      <c r="F287" s="127"/>
      <c r="G287" s="127"/>
      <c r="H287" s="127"/>
      <c r="I287" s="127"/>
      <c r="J287" s="127"/>
      <c r="K287" s="127"/>
      <c r="L287" s="128"/>
      <c r="M287" s="126"/>
      <c r="N287" s="127"/>
      <c r="O287" s="117"/>
      <c r="P287" s="119"/>
      <c r="Q287" s="60"/>
      <c r="R287" s="120"/>
      <c r="S287" s="121"/>
      <c r="T287" s="122"/>
      <c r="U287" s="151"/>
      <c r="V287" s="115"/>
      <c r="W287" s="115"/>
      <c r="X287" s="115"/>
      <c r="Y287" s="123"/>
      <c r="Z287" s="123"/>
      <c r="AA287" s="246"/>
      <c r="AB287"/>
      <c r="AC287"/>
      <c r="AD287"/>
      <c r="AE287"/>
      <c r="AF287"/>
      <c r="AG287"/>
      <c r="AH287"/>
      <c r="AI287"/>
      <c r="AJ287"/>
      <c r="AK287"/>
      <c r="AL287"/>
      <c r="AM287"/>
      <c r="AN287"/>
      <c r="AO287"/>
      <c r="AP287"/>
      <c r="AQ287"/>
      <c r="AR287"/>
      <c r="AS287"/>
      <c r="AT287"/>
    </row>
    <row r="288" spans="1:46" ht="23.45" customHeight="1">
      <c r="A288">
        <v>97</v>
      </c>
      <c r="B288" s="125"/>
      <c r="C288" s="133"/>
      <c r="D288" s="118"/>
      <c r="E288" s="233"/>
      <c r="F288" s="127"/>
      <c r="G288" s="127"/>
      <c r="H288" s="127"/>
      <c r="I288" s="127"/>
      <c r="J288" s="127"/>
      <c r="K288" s="127"/>
      <c r="L288" s="128"/>
      <c r="M288" s="126"/>
      <c r="N288" s="127"/>
      <c r="O288" s="117"/>
      <c r="P288" s="119"/>
      <c r="Q288" s="60"/>
      <c r="R288" s="120"/>
      <c r="S288" s="121"/>
      <c r="T288" s="122"/>
      <c r="U288" s="151"/>
      <c r="V288" s="115"/>
      <c r="W288" s="115"/>
      <c r="X288" s="115"/>
      <c r="Y288" s="123"/>
      <c r="Z288" s="123"/>
      <c r="AA288" s="246"/>
      <c r="AB288"/>
      <c r="AC288"/>
      <c r="AD288"/>
      <c r="AE288"/>
      <c r="AF288"/>
      <c r="AG288"/>
      <c r="AH288"/>
      <c r="AI288"/>
      <c r="AJ288"/>
      <c r="AK288"/>
      <c r="AL288"/>
      <c r="AM288"/>
      <c r="AN288"/>
      <c r="AO288"/>
      <c r="AP288"/>
      <c r="AQ288"/>
      <c r="AR288"/>
      <c r="AS288"/>
      <c r="AT288"/>
    </row>
    <row r="289" spans="1:46" ht="23.45" customHeight="1">
      <c r="A289">
        <v>98</v>
      </c>
      <c r="B289" s="125"/>
      <c r="C289" s="133"/>
      <c r="D289" s="118"/>
      <c r="E289" s="233"/>
      <c r="F289" s="127"/>
      <c r="G289" s="127"/>
      <c r="H289" s="127"/>
      <c r="I289" s="127"/>
      <c r="J289" s="127"/>
      <c r="K289" s="127"/>
      <c r="L289" s="128"/>
      <c r="M289" s="126"/>
      <c r="N289" s="127"/>
      <c r="O289" s="117"/>
      <c r="P289" s="119"/>
      <c r="Q289" s="60"/>
      <c r="R289" s="120"/>
      <c r="S289" s="121"/>
      <c r="T289" s="122"/>
      <c r="U289" s="151"/>
      <c r="V289" s="115"/>
      <c r="W289" s="115"/>
      <c r="X289" s="115"/>
      <c r="Y289" s="123"/>
      <c r="Z289" s="123"/>
      <c r="AA289" s="246"/>
      <c r="AB289"/>
      <c r="AC289"/>
      <c r="AD289"/>
      <c r="AE289"/>
      <c r="AF289"/>
      <c r="AG289"/>
      <c r="AH289"/>
      <c r="AI289"/>
      <c r="AJ289"/>
      <c r="AK289"/>
      <c r="AL289"/>
      <c r="AM289"/>
      <c r="AN289"/>
      <c r="AO289"/>
      <c r="AP289"/>
      <c r="AQ289"/>
      <c r="AR289"/>
      <c r="AS289"/>
      <c r="AT289"/>
    </row>
    <row r="290" spans="1:46" ht="23.45" customHeight="1">
      <c r="A290">
        <v>99</v>
      </c>
      <c r="B290" s="125"/>
      <c r="C290" s="133"/>
      <c r="D290" s="118"/>
      <c r="E290" s="233"/>
      <c r="F290" s="127"/>
      <c r="G290" s="127"/>
      <c r="H290" s="127"/>
      <c r="I290" s="127"/>
      <c r="J290" s="127"/>
      <c r="K290" s="127"/>
      <c r="L290" s="128"/>
      <c r="M290" s="126"/>
      <c r="N290" s="127"/>
      <c r="O290" s="117"/>
      <c r="P290" s="119"/>
      <c r="Q290" s="60"/>
      <c r="R290" s="120"/>
      <c r="S290" s="121"/>
      <c r="T290" s="122"/>
      <c r="U290" s="151"/>
      <c r="V290" s="115"/>
      <c r="W290" s="115"/>
      <c r="X290" s="115"/>
      <c r="Y290" s="123"/>
      <c r="Z290" s="123"/>
      <c r="AA290" s="246"/>
      <c r="AB290"/>
      <c r="AC290"/>
      <c r="AD290"/>
      <c r="AE290"/>
      <c r="AF290"/>
      <c r="AG290"/>
      <c r="AH290"/>
      <c r="AI290"/>
      <c r="AJ290"/>
      <c r="AK290"/>
      <c r="AL290"/>
      <c r="AM290"/>
      <c r="AN290"/>
      <c r="AO290"/>
      <c r="AP290"/>
      <c r="AQ290"/>
      <c r="AR290"/>
      <c r="AS290"/>
      <c r="AT290"/>
    </row>
    <row r="291" spans="1:46" ht="23.45" customHeight="1">
      <c r="A291">
        <v>100</v>
      </c>
      <c r="B291" s="125"/>
      <c r="C291" s="133"/>
      <c r="D291" s="118"/>
      <c r="E291" s="233"/>
      <c r="F291" s="127"/>
      <c r="G291" s="127"/>
      <c r="H291" s="127"/>
      <c r="I291" s="127"/>
      <c r="J291" s="127"/>
      <c r="K291" s="127"/>
      <c r="L291" s="128"/>
      <c r="M291" s="126"/>
      <c r="N291" s="127"/>
      <c r="O291" s="117"/>
      <c r="P291" s="119"/>
      <c r="Q291" s="60"/>
      <c r="R291" s="120"/>
      <c r="S291" s="121"/>
      <c r="T291" s="122"/>
      <c r="U291" s="151"/>
      <c r="V291" s="115"/>
      <c r="W291" s="115"/>
      <c r="X291" s="115"/>
      <c r="Y291" s="123"/>
      <c r="Z291" s="123"/>
      <c r="AA291" s="246"/>
      <c r="AB291"/>
      <c r="AC291"/>
      <c r="AD291"/>
      <c r="AE291"/>
      <c r="AF291"/>
      <c r="AG291"/>
      <c r="AH291"/>
      <c r="AI291"/>
      <c r="AJ291"/>
      <c r="AK291"/>
      <c r="AL291"/>
      <c r="AM291"/>
      <c r="AN291"/>
      <c r="AO291"/>
      <c r="AP291"/>
      <c r="AQ291"/>
      <c r="AR291"/>
      <c r="AS291"/>
      <c r="AT291"/>
    </row>
    <row r="292" spans="1:46" ht="23.45" customHeight="1">
      <c r="A292">
        <v>101</v>
      </c>
      <c r="B292" s="125"/>
      <c r="C292" s="133"/>
      <c r="D292" s="118"/>
      <c r="E292" s="233"/>
      <c r="F292" s="127"/>
      <c r="G292" s="127"/>
      <c r="H292" s="127"/>
      <c r="I292" s="127"/>
      <c r="J292" s="127"/>
      <c r="K292" s="127"/>
      <c r="L292" s="128"/>
      <c r="M292" s="126"/>
      <c r="N292" s="127"/>
      <c r="O292" s="117"/>
      <c r="P292" s="119"/>
      <c r="Q292" s="60"/>
      <c r="R292" s="120"/>
      <c r="S292" s="121"/>
      <c r="T292" s="122"/>
      <c r="U292" s="151"/>
      <c r="V292" s="115"/>
      <c r="W292" s="115"/>
      <c r="X292" s="115"/>
      <c r="Y292" s="123"/>
      <c r="Z292" s="123"/>
      <c r="AA292" s="246"/>
      <c r="AB292"/>
      <c r="AC292"/>
      <c r="AD292"/>
      <c r="AE292"/>
      <c r="AF292"/>
      <c r="AG292"/>
      <c r="AH292"/>
      <c r="AI292"/>
      <c r="AJ292"/>
      <c r="AK292"/>
      <c r="AL292"/>
      <c r="AM292"/>
      <c r="AN292"/>
      <c r="AO292"/>
      <c r="AP292"/>
      <c r="AQ292"/>
      <c r="AR292"/>
      <c r="AS292"/>
      <c r="AT292"/>
    </row>
    <row r="293" spans="1:46" ht="23.45" customHeight="1">
      <c r="A293">
        <v>51</v>
      </c>
      <c r="B293" s="125"/>
      <c r="C293" s="133"/>
      <c r="D293" s="118"/>
      <c r="E293" s="233"/>
      <c r="F293" s="127"/>
      <c r="G293" s="127"/>
      <c r="H293" s="127"/>
      <c r="I293" s="127"/>
      <c r="J293" s="127"/>
      <c r="K293" s="127"/>
      <c r="L293" s="128"/>
      <c r="M293" s="126"/>
      <c r="N293" s="127"/>
      <c r="O293" s="117"/>
      <c r="P293" s="119"/>
      <c r="Q293" s="60"/>
      <c r="R293" s="120"/>
      <c r="S293" s="121"/>
      <c r="T293" s="122"/>
      <c r="U293" s="151"/>
      <c r="V293" s="115"/>
      <c r="W293" s="115"/>
      <c r="X293" s="115"/>
      <c r="Y293" s="123"/>
      <c r="Z293" s="123"/>
      <c r="AA293" s="246"/>
      <c r="AB293"/>
      <c r="AC293"/>
      <c r="AD293"/>
      <c r="AE293"/>
      <c r="AF293"/>
      <c r="AG293"/>
      <c r="AH293"/>
      <c r="AI293"/>
      <c r="AJ293"/>
      <c r="AK293"/>
      <c r="AL293"/>
      <c r="AM293"/>
      <c r="AN293"/>
      <c r="AO293"/>
      <c r="AP293"/>
      <c r="AQ293"/>
      <c r="AR293"/>
      <c r="AS293"/>
      <c r="AT293"/>
    </row>
    <row r="294" spans="1:46" ht="23.45" customHeight="1">
      <c r="A294">
        <v>52</v>
      </c>
      <c r="B294" s="125"/>
      <c r="C294" s="133"/>
      <c r="D294" s="118"/>
      <c r="E294" s="233"/>
      <c r="F294" s="127"/>
      <c r="G294" s="127"/>
      <c r="H294" s="127"/>
      <c r="I294" s="127"/>
      <c r="J294" s="127"/>
      <c r="K294" s="127"/>
      <c r="L294" s="128"/>
      <c r="M294" s="126"/>
      <c r="N294" s="127"/>
      <c r="O294" s="117"/>
      <c r="P294" s="119"/>
      <c r="Q294" s="60"/>
      <c r="R294" s="120"/>
      <c r="S294" s="121"/>
      <c r="T294" s="122"/>
      <c r="U294" s="151"/>
      <c r="V294" s="115"/>
      <c r="W294" s="115"/>
      <c r="X294" s="115"/>
      <c r="Y294" s="123"/>
      <c r="Z294" s="123"/>
      <c r="AA294" s="246"/>
      <c r="AB294"/>
      <c r="AC294"/>
      <c r="AD294"/>
      <c r="AE294"/>
      <c r="AF294"/>
      <c r="AG294"/>
      <c r="AH294"/>
      <c r="AI294"/>
      <c r="AJ294"/>
      <c r="AK294"/>
      <c r="AL294"/>
      <c r="AM294"/>
      <c r="AN294"/>
      <c r="AO294"/>
      <c r="AP294"/>
      <c r="AQ294"/>
      <c r="AR294"/>
      <c r="AS294"/>
      <c r="AT294"/>
    </row>
    <row r="295" spans="1:46" ht="23.45" customHeight="1">
      <c r="A295">
        <v>53</v>
      </c>
      <c r="B295" s="125"/>
      <c r="C295" s="133"/>
      <c r="D295" s="118"/>
      <c r="E295" s="233"/>
      <c r="F295" s="127"/>
      <c r="G295" s="127"/>
      <c r="H295" s="127"/>
      <c r="I295" s="127"/>
      <c r="J295" s="127"/>
      <c r="K295" s="127"/>
      <c r="L295" s="128"/>
      <c r="M295" s="126"/>
      <c r="N295" s="127"/>
      <c r="O295" s="117"/>
      <c r="P295" s="119"/>
      <c r="Q295" s="60"/>
      <c r="R295" s="120"/>
      <c r="S295" s="121"/>
      <c r="T295" s="122"/>
      <c r="U295" s="151"/>
      <c r="V295" s="115"/>
      <c r="W295" s="115"/>
      <c r="X295" s="115"/>
      <c r="Y295" s="123"/>
      <c r="Z295" s="123"/>
      <c r="AA295" s="246"/>
      <c r="AB295"/>
      <c r="AC295"/>
      <c r="AD295"/>
      <c r="AE295"/>
      <c r="AF295"/>
      <c r="AG295"/>
      <c r="AH295"/>
      <c r="AI295"/>
      <c r="AJ295"/>
      <c r="AK295"/>
      <c r="AL295"/>
      <c r="AM295"/>
      <c r="AN295"/>
      <c r="AO295"/>
      <c r="AP295"/>
      <c r="AQ295"/>
      <c r="AR295"/>
      <c r="AS295"/>
      <c r="AT295"/>
    </row>
    <row r="296" spans="1:46" ht="23.45" customHeight="1">
      <c r="A296">
        <v>54</v>
      </c>
      <c r="B296" s="125"/>
      <c r="C296" s="133"/>
      <c r="D296" s="118"/>
      <c r="E296" s="233"/>
      <c r="F296" s="127"/>
      <c r="G296" s="127"/>
      <c r="H296" s="127"/>
      <c r="I296" s="127"/>
      <c r="J296" s="127"/>
      <c r="K296" s="127"/>
      <c r="L296" s="128"/>
      <c r="M296" s="126"/>
      <c r="N296" s="127"/>
      <c r="O296" s="117"/>
      <c r="P296" s="119"/>
      <c r="Q296" s="60"/>
      <c r="R296" s="120"/>
      <c r="S296" s="121"/>
      <c r="T296" s="122"/>
      <c r="U296" s="151"/>
      <c r="V296" s="115"/>
      <c r="W296" s="115"/>
      <c r="X296" s="115"/>
      <c r="Y296" s="123"/>
      <c r="Z296" s="123"/>
      <c r="AA296" s="246"/>
      <c r="AB296"/>
      <c r="AC296"/>
      <c r="AD296"/>
      <c r="AE296"/>
      <c r="AF296"/>
      <c r="AG296"/>
      <c r="AH296"/>
      <c r="AI296"/>
      <c r="AJ296"/>
      <c r="AK296"/>
      <c r="AL296"/>
      <c r="AM296"/>
      <c r="AN296"/>
      <c r="AO296"/>
      <c r="AP296"/>
      <c r="AQ296"/>
      <c r="AR296"/>
      <c r="AS296"/>
      <c r="AT296"/>
    </row>
    <row r="297" spans="1:46" ht="23.45" customHeight="1">
      <c r="A297">
        <v>55</v>
      </c>
      <c r="B297" s="125"/>
      <c r="C297" s="133"/>
      <c r="D297" s="118"/>
      <c r="E297" s="233"/>
      <c r="F297" s="127"/>
      <c r="G297" s="127"/>
      <c r="H297" s="127"/>
      <c r="I297" s="127"/>
      <c r="J297" s="127"/>
      <c r="K297" s="127"/>
      <c r="L297" s="128"/>
      <c r="M297" s="126"/>
      <c r="N297" s="127"/>
      <c r="O297" s="117"/>
      <c r="P297" s="119"/>
      <c r="Q297" s="60"/>
      <c r="R297" s="120"/>
      <c r="S297" s="121"/>
      <c r="T297" s="122"/>
      <c r="U297" s="151"/>
      <c r="V297" s="115"/>
      <c r="W297" s="115"/>
      <c r="X297" s="115"/>
      <c r="Y297" s="123"/>
      <c r="Z297" s="123"/>
      <c r="AA297" s="246"/>
      <c r="AB297"/>
      <c r="AC297"/>
      <c r="AD297"/>
      <c r="AE297"/>
      <c r="AF297"/>
      <c r="AG297"/>
      <c r="AH297"/>
      <c r="AI297"/>
      <c r="AJ297"/>
      <c r="AK297"/>
      <c r="AL297"/>
      <c r="AM297"/>
      <c r="AN297"/>
      <c r="AO297"/>
      <c r="AP297"/>
      <c r="AQ297"/>
      <c r="AR297"/>
      <c r="AS297"/>
      <c r="AT297"/>
    </row>
    <row r="298" spans="1:46" ht="23.45" customHeight="1">
      <c r="A298">
        <v>56</v>
      </c>
      <c r="B298" s="125"/>
      <c r="C298" s="133"/>
      <c r="D298" s="118"/>
      <c r="E298" s="233"/>
      <c r="F298" s="127"/>
      <c r="G298" s="127"/>
      <c r="H298" s="127"/>
      <c r="I298" s="127"/>
      <c r="J298" s="127"/>
      <c r="K298" s="127"/>
      <c r="L298" s="128"/>
      <c r="M298" s="126"/>
      <c r="N298" s="127"/>
      <c r="O298" s="117"/>
      <c r="P298" s="119"/>
      <c r="Q298" s="60"/>
      <c r="R298" s="120"/>
      <c r="S298" s="121"/>
      <c r="T298" s="122"/>
      <c r="U298" s="151"/>
      <c r="V298" s="115"/>
      <c r="W298" s="115"/>
      <c r="X298" s="115"/>
      <c r="Y298" s="123"/>
      <c r="Z298" s="123"/>
      <c r="AA298" s="246"/>
      <c r="AB298"/>
      <c r="AC298"/>
      <c r="AD298"/>
      <c r="AE298"/>
      <c r="AF298"/>
      <c r="AG298"/>
      <c r="AH298"/>
      <c r="AI298"/>
      <c r="AJ298"/>
      <c r="AK298"/>
      <c r="AL298"/>
      <c r="AM298"/>
      <c r="AN298"/>
      <c r="AO298"/>
      <c r="AP298"/>
      <c r="AQ298"/>
      <c r="AR298"/>
      <c r="AS298"/>
      <c r="AT298"/>
    </row>
    <row r="299" spans="1:46" ht="23.45" customHeight="1">
      <c r="A299">
        <v>57</v>
      </c>
      <c r="B299" s="125"/>
      <c r="C299" s="133"/>
      <c r="D299" s="118"/>
      <c r="E299" s="233"/>
      <c r="F299" s="127"/>
      <c r="G299" s="127"/>
      <c r="H299" s="127"/>
      <c r="I299" s="127"/>
      <c r="J299" s="127"/>
      <c r="K299" s="127"/>
      <c r="L299" s="128"/>
      <c r="M299" s="126"/>
      <c r="N299" s="127"/>
      <c r="O299" s="117"/>
      <c r="P299" s="119"/>
      <c r="Q299" s="60"/>
      <c r="R299" s="120"/>
      <c r="S299" s="121"/>
      <c r="T299" s="122"/>
      <c r="U299" s="151"/>
      <c r="V299" s="115"/>
      <c r="W299" s="115"/>
      <c r="X299" s="115"/>
      <c r="Y299" s="123"/>
      <c r="Z299" s="123"/>
      <c r="AA299" s="246"/>
      <c r="AB299"/>
      <c r="AC299"/>
      <c r="AD299"/>
      <c r="AE299"/>
      <c r="AF299"/>
      <c r="AG299"/>
      <c r="AH299"/>
      <c r="AI299"/>
      <c r="AJ299"/>
      <c r="AK299"/>
      <c r="AL299"/>
      <c r="AM299"/>
      <c r="AN299"/>
      <c r="AO299"/>
      <c r="AP299"/>
      <c r="AQ299"/>
      <c r="AR299"/>
      <c r="AS299"/>
      <c r="AT299"/>
    </row>
    <row r="300" spans="1:46" ht="23.45" customHeight="1">
      <c r="A300">
        <v>58</v>
      </c>
      <c r="B300" s="125"/>
      <c r="C300" s="133"/>
      <c r="D300" s="118"/>
      <c r="E300" s="233"/>
      <c r="F300" s="127"/>
      <c r="G300" s="127"/>
      <c r="H300" s="127"/>
      <c r="I300" s="127"/>
      <c r="J300" s="127"/>
      <c r="K300" s="127"/>
      <c r="L300" s="128"/>
      <c r="M300" s="126"/>
      <c r="N300" s="127"/>
      <c r="O300" s="117"/>
      <c r="P300" s="119"/>
      <c r="Q300" s="60"/>
      <c r="R300" s="120"/>
      <c r="S300" s="121"/>
      <c r="T300" s="122"/>
      <c r="U300" s="151"/>
      <c r="V300" s="115"/>
      <c r="W300" s="115"/>
      <c r="X300" s="115"/>
      <c r="Y300" s="123"/>
      <c r="Z300" s="123"/>
      <c r="AA300" s="246"/>
      <c r="AB300"/>
      <c r="AC300"/>
      <c r="AD300"/>
      <c r="AE300"/>
      <c r="AF300"/>
      <c r="AG300"/>
      <c r="AH300"/>
      <c r="AI300"/>
      <c r="AJ300"/>
      <c r="AK300"/>
      <c r="AL300"/>
      <c r="AM300"/>
      <c r="AN300"/>
      <c r="AO300"/>
      <c r="AP300"/>
      <c r="AQ300"/>
      <c r="AR300"/>
      <c r="AS300"/>
      <c r="AT300"/>
    </row>
    <row r="301" spans="1:46" ht="23.45" customHeight="1">
      <c r="A301">
        <v>59</v>
      </c>
      <c r="B301" s="125"/>
      <c r="C301" s="133"/>
      <c r="D301" s="118"/>
      <c r="E301" s="233"/>
      <c r="F301" s="127"/>
      <c r="G301" s="127"/>
      <c r="H301" s="127"/>
      <c r="I301" s="127"/>
      <c r="J301" s="127"/>
      <c r="K301" s="127"/>
      <c r="L301" s="128"/>
      <c r="M301" s="126"/>
      <c r="N301" s="127"/>
      <c r="O301" s="117"/>
      <c r="P301" s="119"/>
      <c r="Q301" s="60"/>
      <c r="R301" s="120"/>
      <c r="S301" s="121"/>
      <c r="T301" s="122"/>
      <c r="U301" s="151"/>
      <c r="V301" s="115"/>
      <c r="W301" s="115"/>
      <c r="X301" s="115"/>
      <c r="Y301" s="123"/>
      <c r="Z301" s="123"/>
      <c r="AA301" s="246"/>
      <c r="AB301"/>
      <c r="AC301"/>
      <c r="AD301"/>
      <c r="AE301"/>
      <c r="AF301"/>
      <c r="AG301"/>
      <c r="AH301"/>
      <c r="AI301"/>
      <c r="AJ301"/>
      <c r="AK301"/>
      <c r="AL301"/>
      <c r="AM301"/>
      <c r="AN301"/>
      <c r="AO301"/>
      <c r="AP301"/>
      <c r="AQ301"/>
      <c r="AR301"/>
      <c r="AS301"/>
      <c r="AT301"/>
    </row>
    <row r="302" spans="1:46" ht="23.45" customHeight="1">
      <c r="A302">
        <v>60</v>
      </c>
      <c r="B302" s="125"/>
      <c r="C302" s="133"/>
      <c r="D302" s="118"/>
      <c r="E302" s="233"/>
      <c r="F302" s="127"/>
      <c r="G302" s="127"/>
      <c r="H302" s="127"/>
      <c r="I302" s="127"/>
      <c r="J302" s="127"/>
      <c r="K302" s="127"/>
      <c r="L302" s="128"/>
      <c r="M302" s="126"/>
      <c r="N302" s="127"/>
      <c r="O302" s="117"/>
      <c r="P302" s="119"/>
      <c r="Q302" s="60"/>
      <c r="R302" s="120"/>
      <c r="S302" s="121"/>
      <c r="T302" s="122"/>
      <c r="U302" s="151"/>
      <c r="V302" s="115"/>
      <c r="W302" s="115"/>
      <c r="X302" s="115"/>
      <c r="Y302" s="123"/>
      <c r="Z302" s="123"/>
      <c r="AA302" s="246"/>
      <c r="AB302"/>
      <c r="AC302"/>
      <c r="AD302"/>
      <c r="AE302"/>
      <c r="AF302"/>
      <c r="AG302"/>
      <c r="AH302"/>
      <c r="AI302"/>
      <c r="AJ302"/>
      <c r="AK302"/>
      <c r="AL302"/>
      <c r="AM302"/>
      <c r="AN302"/>
      <c r="AO302"/>
      <c r="AP302"/>
      <c r="AQ302"/>
      <c r="AR302"/>
      <c r="AS302"/>
      <c r="AT302"/>
    </row>
    <row r="303" spans="1:46" ht="23.45" customHeight="1">
      <c r="A303">
        <v>61</v>
      </c>
      <c r="B303" s="125"/>
      <c r="C303" s="133"/>
      <c r="D303" s="118"/>
      <c r="E303" s="233"/>
      <c r="F303" s="127"/>
      <c r="G303" s="127"/>
      <c r="H303" s="127"/>
      <c r="I303" s="127"/>
      <c r="J303" s="127"/>
      <c r="K303" s="127"/>
      <c r="L303" s="128"/>
      <c r="M303" s="126"/>
      <c r="N303" s="127"/>
      <c r="O303" s="117"/>
      <c r="P303" s="119"/>
      <c r="Q303" s="60"/>
      <c r="R303" s="120"/>
      <c r="S303" s="121"/>
      <c r="T303" s="122"/>
      <c r="U303" s="151"/>
      <c r="V303" s="115"/>
      <c r="W303" s="115"/>
      <c r="X303" s="115"/>
      <c r="Y303" s="123"/>
      <c r="Z303" s="123"/>
      <c r="AA303" s="246"/>
      <c r="AB303"/>
      <c r="AC303"/>
      <c r="AD303"/>
      <c r="AE303"/>
      <c r="AF303"/>
      <c r="AG303"/>
      <c r="AH303"/>
      <c r="AI303"/>
      <c r="AJ303"/>
      <c r="AK303"/>
      <c r="AL303"/>
      <c r="AM303"/>
      <c r="AN303"/>
      <c r="AO303"/>
      <c r="AP303"/>
      <c r="AQ303"/>
      <c r="AR303"/>
      <c r="AS303"/>
      <c r="AT303"/>
    </row>
    <row r="304" spans="1:46" ht="23.45" customHeight="1">
      <c r="A304">
        <v>62</v>
      </c>
      <c r="B304" s="125"/>
      <c r="C304" s="133"/>
      <c r="D304" s="118"/>
      <c r="E304" s="233"/>
      <c r="F304" s="127"/>
      <c r="G304" s="127"/>
      <c r="H304" s="127"/>
      <c r="I304" s="127"/>
      <c r="J304" s="127"/>
      <c r="K304" s="127"/>
      <c r="L304" s="128"/>
      <c r="M304" s="126"/>
      <c r="N304" s="127"/>
      <c r="O304" s="117"/>
      <c r="P304" s="119"/>
      <c r="Q304" s="60"/>
      <c r="R304" s="120"/>
      <c r="S304" s="121"/>
      <c r="T304" s="122"/>
      <c r="U304" s="151"/>
      <c r="V304" s="115"/>
      <c r="W304" s="115"/>
      <c r="X304" s="115"/>
      <c r="Y304" s="123"/>
      <c r="Z304" s="123"/>
      <c r="AA304" s="246"/>
      <c r="AB304"/>
      <c r="AC304"/>
      <c r="AD304"/>
      <c r="AE304"/>
      <c r="AF304"/>
      <c r="AG304"/>
      <c r="AH304"/>
      <c r="AI304"/>
      <c r="AJ304"/>
      <c r="AK304"/>
      <c r="AL304"/>
      <c r="AM304"/>
      <c r="AN304"/>
      <c r="AO304"/>
      <c r="AP304"/>
      <c r="AQ304"/>
      <c r="AR304"/>
      <c r="AS304"/>
      <c r="AT304"/>
    </row>
    <row r="305" spans="1:46" ht="23.45" customHeight="1">
      <c r="A305">
        <v>63</v>
      </c>
      <c r="B305" s="125"/>
      <c r="C305" s="133"/>
      <c r="D305" s="118"/>
      <c r="E305" s="233"/>
      <c r="F305" s="127"/>
      <c r="G305" s="127"/>
      <c r="H305" s="127"/>
      <c r="I305" s="127"/>
      <c r="J305" s="127"/>
      <c r="K305" s="127"/>
      <c r="L305" s="128"/>
      <c r="M305" s="126"/>
      <c r="N305" s="127"/>
      <c r="O305" s="117"/>
      <c r="P305" s="119"/>
      <c r="Q305" s="60"/>
      <c r="R305" s="120"/>
      <c r="S305" s="121"/>
      <c r="T305" s="122"/>
      <c r="U305" s="151"/>
      <c r="V305" s="115"/>
      <c r="W305" s="115"/>
      <c r="X305" s="115"/>
      <c r="Y305" s="123"/>
      <c r="Z305" s="123"/>
      <c r="AA305" s="246"/>
      <c r="AB305"/>
      <c r="AC305"/>
      <c r="AD305"/>
      <c r="AE305"/>
      <c r="AF305"/>
      <c r="AG305"/>
      <c r="AH305"/>
      <c r="AI305"/>
      <c r="AJ305"/>
      <c r="AK305"/>
      <c r="AL305"/>
      <c r="AM305"/>
      <c r="AN305"/>
      <c r="AO305"/>
      <c r="AP305"/>
      <c r="AQ305"/>
      <c r="AR305"/>
      <c r="AS305"/>
      <c r="AT305"/>
    </row>
    <row r="306" spans="1:46" ht="23.45" customHeight="1">
      <c r="A306">
        <v>64</v>
      </c>
      <c r="B306" s="125"/>
      <c r="C306" s="133"/>
      <c r="D306" s="118"/>
      <c r="E306" s="233"/>
      <c r="F306" s="127"/>
      <c r="G306" s="127"/>
      <c r="H306" s="127"/>
      <c r="I306" s="127"/>
      <c r="J306" s="127"/>
      <c r="K306" s="127"/>
      <c r="L306" s="128"/>
      <c r="M306" s="126"/>
      <c r="N306" s="127"/>
      <c r="O306" s="117"/>
      <c r="P306" s="119"/>
      <c r="Q306" s="60"/>
      <c r="R306" s="120"/>
      <c r="S306" s="121"/>
      <c r="T306" s="122"/>
      <c r="U306" s="151"/>
      <c r="V306" s="115"/>
      <c r="W306" s="115"/>
      <c r="X306" s="115"/>
      <c r="Y306" s="123"/>
      <c r="Z306" s="123"/>
      <c r="AA306" s="246"/>
      <c r="AB306"/>
      <c r="AC306"/>
      <c r="AD306"/>
      <c r="AE306"/>
      <c r="AF306"/>
      <c r="AG306"/>
      <c r="AH306"/>
      <c r="AI306"/>
      <c r="AJ306"/>
      <c r="AK306"/>
      <c r="AL306"/>
      <c r="AM306"/>
      <c r="AN306"/>
      <c r="AO306"/>
      <c r="AP306"/>
      <c r="AQ306"/>
      <c r="AR306"/>
      <c r="AS306"/>
      <c r="AT306"/>
    </row>
    <row r="307" spans="1:46" ht="23.45" customHeight="1">
      <c r="A307">
        <v>65</v>
      </c>
      <c r="B307" s="125"/>
      <c r="C307" s="133"/>
      <c r="D307" s="118"/>
      <c r="E307" s="233"/>
      <c r="F307" s="127"/>
      <c r="G307" s="127"/>
      <c r="H307" s="127"/>
      <c r="I307" s="127"/>
      <c r="J307" s="127"/>
      <c r="K307" s="127"/>
      <c r="L307" s="128"/>
      <c r="M307" s="126"/>
      <c r="N307" s="127"/>
      <c r="O307" s="117"/>
      <c r="P307" s="119"/>
      <c r="Q307" s="60"/>
      <c r="R307" s="120"/>
      <c r="S307" s="121"/>
      <c r="T307" s="122"/>
      <c r="U307" s="151"/>
      <c r="V307" s="115"/>
      <c r="W307" s="115"/>
      <c r="X307" s="115"/>
      <c r="Y307" s="123"/>
      <c r="Z307" s="123"/>
      <c r="AA307" s="246"/>
      <c r="AB307"/>
      <c r="AC307"/>
      <c r="AD307"/>
      <c r="AE307"/>
      <c r="AF307"/>
      <c r="AG307"/>
      <c r="AH307"/>
      <c r="AI307"/>
      <c r="AJ307"/>
      <c r="AK307"/>
      <c r="AL307"/>
      <c r="AM307"/>
      <c r="AN307"/>
      <c r="AO307"/>
      <c r="AP307"/>
      <c r="AQ307"/>
      <c r="AR307"/>
      <c r="AS307"/>
      <c r="AT307"/>
    </row>
    <row r="308" spans="1:46" ht="23.45" customHeight="1">
      <c r="A308">
        <v>66</v>
      </c>
      <c r="B308" s="125"/>
      <c r="C308" s="133"/>
      <c r="D308" s="118"/>
      <c r="E308" s="233"/>
      <c r="F308" s="127"/>
      <c r="G308" s="127"/>
      <c r="H308" s="127"/>
      <c r="I308" s="127"/>
      <c r="J308" s="127"/>
      <c r="K308" s="127"/>
      <c r="L308" s="128"/>
      <c r="M308" s="126"/>
      <c r="N308" s="127"/>
      <c r="O308" s="117"/>
      <c r="P308" s="119"/>
      <c r="Q308" s="60"/>
      <c r="R308" s="120"/>
      <c r="S308" s="121"/>
      <c r="T308" s="122"/>
      <c r="U308" s="151"/>
      <c r="V308" s="115"/>
      <c r="W308" s="115"/>
      <c r="X308" s="115"/>
      <c r="Y308" s="123"/>
      <c r="Z308" s="123"/>
      <c r="AA308" s="246"/>
      <c r="AB308"/>
      <c r="AC308"/>
      <c r="AD308"/>
      <c r="AE308"/>
      <c r="AF308"/>
      <c r="AG308"/>
      <c r="AH308"/>
      <c r="AI308"/>
      <c r="AJ308"/>
      <c r="AK308"/>
      <c r="AL308"/>
      <c r="AM308"/>
      <c r="AN308"/>
      <c r="AO308"/>
      <c r="AP308"/>
      <c r="AQ308"/>
      <c r="AR308"/>
      <c r="AS308"/>
      <c r="AT308"/>
    </row>
    <row r="309" spans="1:46" ht="23.45" customHeight="1">
      <c r="A309">
        <v>67</v>
      </c>
      <c r="B309" s="125"/>
      <c r="C309" s="133"/>
      <c r="D309" s="118"/>
      <c r="E309" s="233"/>
      <c r="F309" s="127"/>
      <c r="G309" s="127"/>
      <c r="H309" s="127"/>
      <c r="I309" s="127"/>
      <c r="J309" s="127"/>
      <c r="K309" s="127"/>
      <c r="L309" s="128"/>
      <c r="M309" s="126"/>
      <c r="N309" s="127"/>
      <c r="O309" s="117"/>
      <c r="P309" s="119"/>
      <c r="Q309" s="60"/>
      <c r="R309" s="120"/>
      <c r="S309" s="121"/>
      <c r="T309" s="122"/>
      <c r="U309" s="151"/>
      <c r="V309" s="115"/>
      <c r="W309" s="115"/>
      <c r="X309" s="114"/>
      <c r="Y309" s="123"/>
      <c r="Z309" s="123"/>
      <c r="AA309" s="246"/>
      <c r="AB309"/>
      <c r="AC309"/>
      <c r="AD309"/>
      <c r="AE309"/>
      <c r="AF309"/>
      <c r="AG309"/>
      <c r="AH309"/>
      <c r="AI309"/>
      <c r="AJ309"/>
      <c r="AK309"/>
      <c r="AL309"/>
      <c r="AM309"/>
      <c r="AN309"/>
      <c r="AO309"/>
      <c r="AP309"/>
      <c r="AQ309"/>
      <c r="AR309"/>
      <c r="AS309"/>
      <c r="AT309"/>
    </row>
    <row r="310" spans="1:46" ht="23.45" customHeight="1">
      <c r="A310">
        <v>68</v>
      </c>
      <c r="B310" s="125"/>
      <c r="C310" s="133"/>
      <c r="D310" s="118"/>
      <c r="E310" s="233"/>
      <c r="F310" s="127"/>
      <c r="G310" s="127"/>
      <c r="H310" s="127"/>
      <c r="I310" s="127"/>
      <c r="J310" s="127"/>
      <c r="K310" s="127"/>
      <c r="L310" s="128"/>
      <c r="M310" s="126"/>
      <c r="N310" s="127"/>
      <c r="O310" s="117"/>
      <c r="P310" s="119"/>
      <c r="Q310" s="60"/>
      <c r="R310" s="120"/>
      <c r="S310" s="121"/>
      <c r="T310" s="122"/>
      <c r="U310" s="151"/>
      <c r="V310" s="115"/>
      <c r="W310" s="115"/>
      <c r="X310" s="114"/>
      <c r="Y310" s="123"/>
      <c r="Z310" s="123"/>
      <c r="AA310" s="246"/>
      <c r="AB310"/>
      <c r="AC310"/>
      <c r="AD310"/>
      <c r="AE310"/>
      <c r="AF310"/>
      <c r="AG310"/>
      <c r="AH310"/>
      <c r="AI310"/>
      <c r="AJ310"/>
      <c r="AK310"/>
      <c r="AL310"/>
      <c r="AM310"/>
      <c r="AN310"/>
      <c r="AO310"/>
      <c r="AP310"/>
      <c r="AQ310"/>
      <c r="AR310"/>
      <c r="AS310"/>
      <c r="AT310"/>
    </row>
    <row r="311" spans="1:46" ht="23.45" customHeight="1">
      <c r="A311">
        <v>69</v>
      </c>
      <c r="B311" s="125"/>
      <c r="C311" s="133"/>
      <c r="D311" s="118"/>
      <c r="E311" s="233"/>
      <c r="F311" s="127"/>
      <c r="G311" s="127"/>
      <c r="H311" s="127"/>
      <c r="I311" s="127"/>
      <c r="J311" s="127"/>
      <c r="K311" s="127"/>
      <c r="L311" s="128"/>
      <c r="M311" s="126"/>
      <c r="N311" s="127"/>
      <c r="O311" s="117"/>
      <c r="P311" s="119"/>
      <c r="Q311" s="60"/>
      <c r="R311" s="120"/>
      <c r="S311" s="121"/>
      <c r="T311" s="122"/>
      <c r="U311" s="151"/>
      <c r="V311" s="115"/>
      <c r="W311" s="115"/>
      <c r="X311" s="114"/>
      <c r="Y311" s="123"/>
      <c r="Z311" s="123"/>
      <c r="AA311" s="246"/>
      <c r="AB311"/>
      <c r="AC311"/>
      <c r="AD311"/>
      <c r="AE311"/>
      <c r="AF311"/>
      <c r="AG311"/>
      <c r="AH311"/>
      <c r="AI311"/>
      <c r="AJ311"/>
      <c r="AK311"/>
      <c r="AL311"/>
      <c r="AM311"/>
      <c r="AN311"/>
      <c r="AO311"/>
      <c r="AP311"/>
      <c r="AQ311"/>
      <c r="AR311"/>
      <c r="AS311"/>
      <c r="AT311"/>
    </row>
    <row r="312" spans="1:46" ht="23.45" customHeight="1">
      <c r="A312">
        <v>70</v>
      </c>
      <c r="B312" s="125"/>
      <c r="C312" s="133"/>
      <c r="D312" s="118"/>
      <c r="E312" s="233"/>
      <c r="F312" s="127"/>
      <c r="G312" s="127"/>
      <c r="H312" s="127"/>
      <c r="I312" s="127"/>
      <c r="J312" s="127"/>
      <c r="K312" s="127"/>
      <c r="L312" s="128"/>
      <c r="M312" s="126"/>
      <c r="N312" s="127"/>
      <c r="O312" s="117"/>
      <c r="P312" s="119"/>
      <c r="Q312" s="60"/>
      <c r="R312" s="120"/>
      <c r="S312" s="121"/>
      <c r="T312" s="122"/>
      <c r="U312" s="151"/>
      <c r="V312" s="115"/>
      <c r="W312" s="115"/>
      <c r="X312" s="114"/>
      <c r="Y312" s="123"/>
      <c r="Z312" s="123"/>
      <c r="AA312" s="246"/>
      <c r="AB312"/>
      <c r="AC312"/>
      <c r="AD312"/>
      <c r="AE312"/>
      <c r="AF312"/>
      <c r="AG312"/>
      <c r="AH312"/>
      <c r="AI312"/>
      <c r="AJ312"/>
      <c r="AK312"/>
      <c r="AL312"/>
      <c r="AM312"/>
      <c r="AN312"/>
      <c r="AO312"/>
      <c r="AP312"/>
      <c r="AQ312"/>
      <c r="AR312"/>
      <c r="AS312"/>
      <c r="AT312"/>
    </row>
    <row r="313" spans="1:46" ht="23.45" customHeight="1">
      <c r="A313">
        <v>71</v>
      </c>
      <c r="B313" s="125"/>
      <c r="C313" s="133"/>
      <c r="D313" s="118"/>
      <c r="E313" s="233"/>
      <c r="F313" s="127"/>
      <c r="G313" s="127"/>
      <c r="H313" s="127"/>
      <c r="I313" s="127"/>
      <c r="J313" s="127"/>
      <c r="K313" s="127"/>
      <c r="L313" s="128"/>
      <c r="M313" s="126"/>
      <c r="N313" s="127"/>
      <c r="O313" s="117"/>
      <c r="P313" s="119"/>
      <c r="Q313" s="60"/>
      <c r="R313" s="120"/>
      <c r="S313" s="121"/>
      <c r="T313" s="122"/>
      <c r="U313" s="151"/>
      <c r="V313" s="115"/>
      <c r="W313" s="115"/>
      <c r="X313" s="114"/>
      <c r="Y313" s="123"/>
      <c r="Z313" s="123"/>
      <c r="AA313" s="246"/>
      <c r="AB313"/>
      <c r="AC313"/>
      <c r="AD313"/>
      <c r="AE313"/>
      <c r="AF313"/>
      <c r="AG313"/>
      <c r="AH313"/>
      <c r="AI313"/>
      <c r="AJ313"/>
      <c r="AK313"/>
      <c r="AL313"/>
      <c r="AM313"/>
      <c r="AN313"/>
      <c r="AO313"/>
      <c r="AP313"/>
      <c r="AQ313"/>
      <c r="AR313"/>
      <c r="AS313"/>
      <c r="AT313"/>
    </row>
    <row r="314" spans="1:46" ht="23.45" customHeight="1">
      <c r="A314">
        <v>72</v>
      </c>
      <c r="B314" s="125"/>
      <c r="C314" s="133"/>
      <c r="D314" s="118"/>
      <c r="E314" s="233"/>
      <c r="F314" s="127"/>
      <c r="G314" s="127"/>
      <c r="H314" s="127"/>
      <c r="I314" s="127"/>
      <c r="J314" s="127"/>
      <c r="K314" s="127"/>
      <c r="L314" s="128"/>
      <c r="M314" s="126"/>
      <c r="N314" s="127"/>
      <c r="O314" s="117"/>
      <c r="P314" s="119"/>
      <c r="Q314" s="60"/>
      <c r="R314" s="120"/>
      <c r="S314" s="121"/>
      <c r="T314" s="122"/>
      <c r="U314" s="151"/>
      <c r="V314" s="115"/>
      <c r="W314" s="115"/>
      <c r="X314" s="114"/>
      <c r="Y314" s="123"/>
      <c r="Z314" s="123"/>
      <c r="AA314" s="246"/>
      <c r="AB314"/>
      <c r="AC314"/>
      <c r="AD314"/>
      <c r="AE314"/>
      <c r="AF314"/>
      <c r="AG314"/>
      <c r="AH314"/>
      <c r="AI314"/>
      <c r="AJ314"/>
      <c r="AK314"/>
      <c r="AL314"/>
      <c r="AM314"/>
      <c r="AN314"/>
      <c r="AO314"/>
      <c r="AP314"/>
      <c r="AQ314"/>
      <c r="AR314"/>
      <c r="AS314"/>
      <c r="AT314"/>
    </row>
    <row r="315" spans="1:46" ht="23.45" customHeight="1">
      <c r="A315">
        <v>73</v>
      </c>
      <c r="B315" s="125"/>
      <c r="C315" s="133"/>
      <c r="D315" s="118"/>
      <c r="E315" s="233"/>
      <c r="F315" s="127"/>
      <c r="G315" s="127"/>
      <c r="H315" s="127"/>
      <c r="I315" s="127"/>
      <c r="J315" s="127"/>
      <c r="K315" s="127"/>
      <c r="L315" s="128"/>
      <c r="M315" s="126"/>
      <c r="N315" s="127"/>
      <c r="O315" s="117"/>
      <c r="P315" s="119"/>
      <c r="Q315" s="60"/>
      <c r="R315" s="120"/>
      <c r="S315" s="121"/>
      <c r="T315" s="122"/>
      <c r="U315" s="151"/>
      <c r="V315" s="115"/>
      <c r="W315" s="115"/>
      <c r="X315" s="114"/>
      <c r="Y315" s="123"/>
      <c r="Z315" s="123"/>
      <c r="AA315" s="246"/>
      <c r="AB315"/>
      <c r="AC315"/>
      <c r="AD315"/>
      <c r="AE315"/>
      <c r="AF315"/>
      <c r="AG315"/>
      <c r="AH315"/>
      <c r="AI315"/>
      <c r="AJ315"/>
      <c r="AK315"/>
      <c r="AL315"/>
      <c r="AM315"/>
      <c r="AN315"/>
      <c r="AO315"/>
      <c r="AP315"/>
      <c r="AQ315"/>
      <c r="AR315"/>
      <c r="AS315"/>
      <c r="AT315"/>
    </row>
    <row r="316" spans="1:46" ht="23.45" customHeight="1">
      <c r="A316">
        <v>74</v>
      </c>
      <c r="B316" s="125"/>
      <c r="C316" s="133"/>
      <c r="D316" s="118"/>
      <c r="E316" s="233"/>
      <c r="F316" s="127"/>
      <c r="G316" s="127"/>
      <c r="H316" s="127"/>
      <c r="I316" s="127"/>
      <c r="J316" s="127"/>
      <c r="K316" s="127"/>
      <c r="L316" s="128"/>
      <c r="M316" s="126"/>
      <c r="N316" s="127"/>
      <c r="O316" s="117"/>
      <c r="P316" s="119"/>
      <c r="Q316" s="60"/>
      <c r="R316" s="120"/>
      <c r="S316" s="121"/>
      <c r="T316" s="122"/>
      <c r="U316" s="151"/>
      <c r="V316" s="115"/>
      <c r="W316" s="115"/>
      <c r="X316" s="114"/>
      <c r="Y316" s="123"/>
      <c r="Z316" s="123"/>
      <c r="AA316" s="246"/>
      <c r="AB316"/>
      <c r="AC316"/>
      <c r="AD316"/>
      <c r="AE316"/>
      <c r="AF316"/>
      <c r="AG316"/>
      <c r="AH316"/>
      <c r="AI316"/>
      <c r="AJ316"/>
      <c r="AK316"/>
      <c r="AL316"/>
      <c r="AM316"/>
      <c r="AN316"/>
      <c r="AO316"/>
      <c r="AP316"/>
      <c r="AQ316"/>
      <c r="AR316"/>
      <c r="AS316"/>
      <c r="AT316"/>
    </row>
    <row r="317" spans="1:46" ht="23.45" customHeight="1">
      <c r="A317">
        <v>75</v>
      </c>
      <c r="B317" s="125"/>
      <c r="C317" s="133"/>
      <c r="D317" s="118"/>
      <c r="E317" s="233"/>
      <c r="F317" s="127"/>
      <c r="G317" s="127"/>
      <c r="H317" s="127"/>
      <c r="I317" s="127"/>
      <c r="J317" s="127"/>
      <c r="K317" s="127"/>
      <c r="L317" s="128"/>
      <c r="M317" s="126"/>
      <c r="N317" s="127"/>
      <c r="O317" s="117"/>
      <c r="P317" s="119"/>
      <c r="Q317" s="60"/>
      <c r="R317" s="120"/>
      <c r="S317" s="121"/>
      <c r="T317" s="122"/>
      <c r="U317" s="151"/>
      <c r="V317" s="115"/>
      <c r="W317" s="115"/>
      <c r="X317" s="114"/>
      <c r="Y317" s="123"/>
      <c r="Z317" s="123"/>
      <c r="AA317" s="246"/>
      <c r="AB317"/>
      <c r="AC317"/>
      <c r="AD317"/>
      <c r="AE317"/>
      <c r="AF317"/>
      <c r="AG317"/>
      <c r="AH317"/>
      <c r="AI317"/>
      <c r="AJ317"/>
      <c r="AK317"/>
      <c r="AL317"/>
      <c r="AM317"/>
      <c r="AN317"/>
      <c r="AO317"/>
      <c r="AP317"/>
      <c r="AQ317"/>
      <c r="AR317"/>
      <c r="AS317"/>
      <c r="AT317"/>
    </row>
    <row r="318" spans="1:46" ht="23.45" customHeight="1">
      <c r="A318">
        <v>76</v>
      </c>
      <c r="B318" s="125"/>
      <c r="C318" s="133"/>
      <c r="D318" s="118"/>
      <c r="E318" s="233"/>
      <c r="F318" s="127"/>
      <c r="G318" s="127"/>
      <c r="H318" s="127"/>
      <c r="I318" s="127"/>
      <c r="J318" s="127"/>
      <c r="K318" s="127"/>
      <c r="L318" s="128"/>
      <c r="M318" s="126"/>
      <c r="N318" s="127"/>
      <c r="O318" s="117"/>
      <c r="P318" s="119"/>
      <c r="Q318" s="60"/>
      <c r="R318" s="120"/>
      <c r="S318" s="121"/>
      <c r="T318" s="122"/>
      <c r="U318" s="151"/>
      <c r="V318" s="115"/>
      <c r="W318" s="115"/>
      <c r="X318" s="114"/>
      <c r="Y318" s="123"/>
      <c r="Z318" s="123"/>
      <c r="AA318" s="246"/>
      <c r="AB318"/>
      <c r="AC318"/>
      <c r="AD318"/>
      <c r="AE318"/>
      <c r="AF318"/>
      <c r="AG318"/>
      <c r="AH318"/>
      <c r="AI318"/>
      <c r="AJ318"/>
      <c r="AK318"/>
      <c r="AL318"/>
      <c r="AM318"/>
      <c r="AN318"/>
      <c r="AO318"/>
      <c r="AP318"/>
      <c r="AQ318"/>
      <c r="AR318"/>
      <c r="AS318"/>
      <c r="AT318"/>
    </row>
    <row r="319" spans="1:46" ht="23.45" customHeight="1">
      <c r="A319">
        <v>77</v>
      </c>
      <c r="B319" s="125"/>
      <c r="C319" s="133"/>
      <c r="D319" s="118"/>
      <c r="E319" s="233"/>
      <c r="F319" s="127"/>
      <c r="G319" s="127"/>
      <c r="H319" s="127"/>
      <c r="I319" s="127"/>
      <c r="J319" s="127"/>
      <c r="K319" s="127"/>
      <c r="L319" s="128"/>
      <c r="M319" s="126"/>
      <c r="N319" s="127"/>
      <c r="O319" s="117"/>
      <c r="P319" s="119"/>
      <c r="Q319" s="60"/>
      <c r="R319" s="120"/>
      <c r="S319" s="121"/>
      <c r="T319" s="122"/>
      <c r="U319" s="151"/>
      <c r="V319" s="115"/>
      <c r="W319" s="115"/>
      <c r="X319" s="114"/>
      <c r="Y319" s="123"/>
      <c r="Z319" s="123"/>
      <c r="AA319" s="246"/>
      <c r="AB319"/>
      <c r="AC319"/>
      <c r="AD319"/>
      <c r="AE319"/>
      <c r="AF319"/>
      <c r="AG319"/>
      <c r="AH319"/>
      <c r="AI319"/>
      <c r="AJ319"/>
      <c r="AK319"/>
      <c r="AL319"/>
      <c r="AM319"/>
      <c r="AN319"/>
      <c r="AO319"/>
      <c r="AP319"/>
      <c r="AQ319"/>
      <c r="AR319"/>
      <c r="AS319"/>
      <c r="AT319"/>
    </row>
    <row r="320" spans="1:46" ht="23.45" customHeight="1">
      <c r="A320">
        <v>78</v>
      </c>
      <c r="B320" s="125"/>
      <c r="C320" s="133"/>
      <c r="D320" s="118"/>
      <c r="E320" s="233"/>
      <c r="F320" s="127"/>
      <c r="G320" s="127"/>
      <c r="H320" s="127"/>
      <c r="I320" s="127"/>
      <c r="J320" s="127"/>
      <c r="K320" s="127"/>
      <c r="L320" s="128"/>
      <c r="M320" s="126"/>
      <c r="N320" s="127"/>
      <c r="O320" s="117"/>
      <c r="P320" s="119"/>
      <c r="Q320" s="60"/>
      <c r="R320" s="120"/>
      <c r="S320" s="121"/>
      <c r="T320" s="122"/>
      <c r="U320" s="151"/>
      <c r="V320" s="115"/>
      <c r="W320" s="115"/>
      <c r="X320" s="114"/>
      <c r="Y320" s="123"/>
      <c r="Z320" s="123"/>
      <c r="AA320" s="246"/>
      <c r="AB320"/>
      <c r="AC320"/>
      <c r="AD320"/>
      <c r="AE320"/>
      <c r="AF320"/>
      <c r="AG320"/>
      <c r="AH320"/>
      <c r="AI320"/>
      <c r="AJ320"/>
      <c r="AK320"/>
      <c r="AL320"/>
      <c r="AM320"/>
      <c r="AN320"/>
      <c r="AO320"/>
      <c r="AP320"/>
      <c r="AQ320"/>
      <c r="AR320"/>
      <c r="AS320"/>
      <c r="AT320"/>
    </row>
    <row r="321" spans="1:46" ht="23.45" customHeight="1">
      <c r="A321">
        <v>79</v>
      </c>
      <c r="B321" s="125"/>
      <c r="C321" s="133"/>
      <c r="D321" s="118"/>
      <c r="E321" s="233"/>
      <c r="F321" s="127"/>
      <c r="G321" s="127"/>
      <c r="H321" s="127"/>
      <c r="I321" s="127"/>
      <c r="J321" s="127"/>
      <c r="K321" s="127"/>
      <c r="L321" s="128"/>
      <c r="M321" s="126"/>
      <c r="N321" s="127"/>
      <c r="O321" s="117"/>
      <c r="P321" s="119"/>
      <c r="Q321" s="60"/>
      <c r="R321" s="120"/>
      <c r="S321" s="121"/>
      <c r="T321" s="122"/>
      <c r="U321" s="151"/>
      <c r="V321" s="115"/>
      <c r="W321" s="115"/>
      <c r="X321" s="114"/>
      <c r="Y321" s="123"/>
      <c r="Z321" s="123"/>
      <c r="AA321" s="246"/>
      <c r="AB321"/>
      <c r="AC321"/>
      <c r="AD321"/>
      <c r="AE321"/>
      <c r="AF321"/>
      <c r="AG321"/>
      <c r="AH321"/>
      <c r="AI321"/>
      <c r="AJ321"/>
      <c r="AK321"/>
      <c r="AL321"/>
      <c r="AM321"/>
      <c r="AN321"/>
      <c r="AO321"/>
      <c r="AP321"/>
      <c r="AQ321"/>
      <c r="AR321"/>
      <c r="AS321"/>
      <c r="AT321"/>
    </row>
    <row r="322" spans="1:46" ht="23.45" customHeight="1">
      <c r="A322">
        <v>80</v>
      </c>
      <c r="B322" s="125"/>
      <c r="C322" s="133"/>
      <c r="D322" s="118"/>
      <c r="E322" s="233"/>
      <c r="F322" s="127"/>
      <c r="G322" s="127"/>
      <c r="H322" s="127"/>
      <c r="I322" s="127"/>
      <c r="J322" s="127"/>
      <c r="K322" s="127"/>
      <c r="L322" s="128"/>
      <c r="M322" s="126"/>
      <c r="N322" s="127"/>
      <c r="O322" s="117"/>
      <c r="P322" s="119"/>
      <c r="Q322" s="60"/>
      <c r="R322" s="120"/>
      <c r="S322" s="121"/>
      <c r="T322" s="122"/>
      <c r="U322" s="151"/>
      <c r="V322" s="115"/>
      <c r="W322" s="115"/>
      <c r="X322" s="114"/>
      <c r="Y322" s="123"/>
      <c r="Z322" s="123"/>
      <c r="AA322" s="246"/>
      <c r="AB322"/>
      <c r="AC322"/>
      <c r="AD322"/>
      <c r="AE322"/>
      <c r="AF322"/>
      <c r="AG322"/>
      <c r="AH322"/>
      <c r="AI322"/>
      <c r="AJ322"/>
      <c r="AK322"/>
      <c r="AL322"/>
      <c r="AM322"/>
      <c r="AN322"/>
      <c r="AO322"/>
      <c r="AP322"/>
      <c r="AQ322"/>
      <c r="AR322"/>
      <c r="AS322"/>
      <c r="AT322"/>
    </row>
    <row r="323" spans="1:46" ht="23.45" customHeight="1">
      <c r="A323">
        <v>81</v>
      </c>
      <c r="B323" s="125"/>
      <c r="C323" s="133"/>
      <c r="D323" s="118"/>
      <c r="E323" s="233"/>
      <c r="F323" s="127"/>
      <c r="G323" s="127"/>
      <c r="H323" s="127"/>
      <c r="I323" s="127"/>
      <c r="J323" s="127"/>
      <c r="K323" s="127"/>
      <c r="L323" s="128"/>
      <c r="M323" s="126"/>
      <c r="N323" s="127"/>
      <c r="O323" s="117"/>
      <c r="P323" s="119"/>
      <c r="Q323" s="60"/>
      <c r="R323" s="120"/>
      <c r="S323" s="121"/>
      <c r="T323" s="122"/>
      <c r="U323" s="151"/>
      <c r="V323" s="115"/>
      <c r="W323" s="115"/>
      <c r="X323" s="114"/>
      <c r="Y323" s="123"/>
      <c r="Z323" s="123"/>
      <c r="AA323" s="246"/>
      <c r="AB323"/>
      <c r="AC323"/>
      <c r="AD323"/>
      <c r="AE323"/>
      <c r="AF323"/>
      <c r="AG323"/>
      <c r="AH323"/>
      <c r="AI323"/>
      <c r="AJ323"/>
      <c r="AK323"/>
      <c r="AL323"/>
      <c r="AM323"/>
      <c r="AN323"/>
      <c r="AO323"/>
      <c r="AP323"/>
      <c r="AQ323"/>
      <c r="AR323"/>
      <c r="AS323"/>
      <c r="AT323"/>
    </row>
    <row r="324" spans="1:46" ht="23.45" customHeight="1">
      <c r="A324">
        <v>82</v>
      </c>
      <c r="B324" s="125"/>
      <c r="C324" s="133"/>
      <c r="D324" s="118"/>
      <c r="E324" s="233"/>
      <c r="F324" s="127"/>
      <c r="G324" s="127"/>
      <c r="H324" s="127"/>
      <c r="I324" s="127"/>
      <c r="J324" s="127"/>
      <c r="K324" s="127"/>
      <c r="L324" s="128"/>
      <c r="M324" s="126"/>
      <c r="N324" s="127"/>
      <c r="O324" s="117"/>
      <c r="P324" s="119"/>
      <c r="Q324" s="60"/>
      <c r="R324" s="120"/>
      <c r="S324" s="121"/>
      <c r="T324" s="122"/>
      <c r="U324" s="151"/>
      <c r="V324" s="115"/>
      <c r="W324" s="115"/>
      <c r="X324" s="114"/>
      <c r="Y324" s="123"/>
      <c r="Z324" s="123"/>
      <c r="AA324" s="246"/>
      <c r="AB324"/>
      <c r="AC324"/>
      <c r="AD324"/>
      <c r="AE324"/>
      <c r="AF324"/>
      <c r="AG324"/>
      <c r="AH324"/>
      <c r="AI324"/>
      <c r="AJ324"/>
      <c r="AK324"/>
      <c r="AL324"/>
      <c r="AM324"/>
      <c r="AN324"/>
      <c r="AO324"/>
      <c r="AP324"/>
      <c r="AQ324"/>
      <c r="AR324"/>
      <c r="AS324"/>
      <c r="AT324"/>
    </row>
    <row r="325" spans="1:46" ht="23.45" customHeight="1">
      <c r="A325">
        <v>83</v>
      </c>
      <c r="B325" s="125"/>
      <c r="C325" s="133"/>
      <c r="D325" s="118"/>
      <c r="E325" s="233"/>
      <c r="F325" s="127"/>
      <c r="G325" s="127"/>
      <c r="H325" s="127"/>
      <c r="I325" s="127"/>
      <c r="J325" s="127"/>
      <c r="K325" s="127"/>
      <c r="L325" s="128"/>
      <c r="M325" s="126"/>
      <c r="N325" s="127"/>
      <c r="O325" s="117"/>
      <c r="P325" s="119"/>
      <c r="Q325" s="60"/>
      <c r="R325" s="120"/>
      <c r="S325" s="121"/>
      <c r="T325" s="122"/>
      <c r="U325" s="151"/>
      <c r="V325" s="115"/>
      <c r="W325" s="115"/>
      <c r="X325" s="114"/>
      <c r="Y325" s="123"/>
      <c r="Z325" s="123"/>
      <c r="AA325" s="246"/>
      <c r="AB325"/>
      <c r="AC325"/>
      <c r="AD325"/>
      <c r="AE325"/>
      <c r="AF325"/>
      <c r="AG325"/>
      <c r="AH325"/>
      <c r="AI325"/>
      <c r="AJ325"/>
      <c r="AK325"/>
      <c r="AL325"/>
      <c r="AM325"/>
      <c r="AN325"/>
      <c r="AO325"/>
      <c r="AP325"/>
      <c r="AQ325"/>
      <c r="AR325"/>
      <c r="AS325"/>
      <c r="AT325"/>
    </row>
    <row r="326" spans="1:46" ht="23.45" customHeight="1">
      <c r="A326">
        <v>84</v>
      </c>
      <c r="B326" s="125"/>
      <c r="C326" s="133"/>
      <c r="D326" s="118"/>
      <c r="E326" s="233"/>
      <c r="F326" s="127"/>
      <c r="G326" s="127"/>
      <c r="H326" s="127"/>
      <c r="I326" s="127"/>
      <c r="J326" s="127"/>
      <c r="K326" s="127"/>
      <c r="L326" s="128"/>
      <c r="M326" s="126"/>
      <c r="N326" s="127"/>
      <c r="O326" s="117"/>
      <c r="P326" s="119"/>
      <c r="Q326" s="60"/>
      <c r="R326" s="120"/>
      <c r="S326" s="121"/>
      <c r="T326" s="122"/>
      <c r="U326" s="151"/>
      <c r="V326" s="115"/>
      <c r="W326" s="115"/>
      <c r="X326" s="114"/>
      <c r="Y326" s="123"/>
      <c r="Z326" s="123"/>
      <c r="AA326" s="246"/>
      <c r="AB326"/>
      <c r="AC326"/>
      <c r="AD326"/>
      <c r="AE326"/>
      <c r="AF326"/>
      <c r="AG326"/>
      <c r="AH326"/>
      <c r="AI326"/>
      <c r="AJ326"/>
      <c r="AK326"/>
      <c r="AL326"/>
      <c r="AM326"/>
      <c r="AN326"/>
      <c r="AO326"/>
      <c r="AP326"/>
      <c r="AQ326"/>
      <c r="AR326"/>
      <c r="AS326"/>
      <c r="AT326"/>
    </row>
    <row r="327" spans="1:46" ht="23.45" customHeight="1">
      <c r="A327">
        <v>85</v>
      </c>
      <c r="B327" s="125"/>
      <c r="C327" s="133"/>
      <c r="D327" s="118"/>
      <c r="E327" s="233"/>
      <c r="F327" s="127"/>
      <c r="G327" s="127"/>
      <c r="H327" s="127"/>
      <c r="I327" s="127"/>
      <c r="J327" s="127"/>
      <c r="K327" s="127"/>
      <c r="L327" s="128"/>
      <c r="M327" s="126"/>
      <c r="N327" s="127"/>
      <c r="O327" s="117"/>
      <c r="P327" s="119"/>
      <c r="Q327" s="60"/>
      <c r="R327" s="120"/>
      <c r="S327" s="121"/>
      <c r="T327" s="122"/>
      <c r="U327" s="151"/>
      <c r="V327" s="115"/>
      <c r="W327" s="115"/>
      <c r="X327" s="114"/>
      <c r="Y327" s="123"/>
      <c r="Z327" s="123"/>
      <c r="AA327" s="246"/>
      <c r="AB327"/>
      <c r="AC327"/>
      <c r="AD327"/>
      <c r="AE327"/>
      <c r="AF327"/>
      <c r="AG327"/>
      <c r="AH327"/>
      <c r="AI327"/>
      <c r="AJ327"/>
      <c r="AK327"/>
      <c r="AL327"/>
      <c r="AM327"/>
      <c r="AN327"/>
      <c r="AO327"/>
      <c r="AP327"/>
      <c r="AQ327"/>
      <c r="AR327"/>
      <c r="AS327"/>
      <c r="AT327"/>
    </row>
    <row r="328" spans="1:46" ht="23.45" customHeight="1">
      <c r="A328">
        <v>86</v>
      </c>
      <c r="B328" s="125"/>
      <c r="C328" s="133"/>
      <c r="D328" s="118"/>
      <c r="E328" s="233"/>
      <c r="F328" s="127"/>
      <c r="G328" s="127"/>
      <c r="H328" s="127"/>
      <c r="I328" s="127"/>
      <c r="J328" s="127"/>
      <c r="K328" s="127"/>
      <c r="L328" s="128"/>
      <c r="M328" s="126"/>
      <c r="N328" s="127"/>
      <c r="O328" s="117"/>
      <c r="P328" s="119"/>
      <c r="Q328" s="60"/>
      <c r="R328" s="120"/>
      <c r="S328" s="121"/>
      <c r="T328" s="122"/>
      <c r="U328" s="151"/>
      <c r="V328" s="115"/>
      <c r="W328" s="115"/>
      <c r="X328" s="114"/>
      <c r="Y328" s="123"/>
      <c r="Z328" s="123"/>
      <c r="AA328" s="246"/>
      <c r="AB328"/>
      <c r="AC328"/>
      <c r="AD328"/>
      <c r="AE328"/>
      <c r="AF328"/>
      <c r="AG328"/>
      <c r="AH328"/>
      <c r="AI328"/>
      <c r="AJ328"/>
      <c r="AK328"/>
      <c r="AL328"/>
      <c r="AM328"/>
      <c r="AN328"/>
      <c r="AO328"/>
      <c r="AP328"/>
      <c r="AQ328"/>
      <c r="AR328"/>
      <c r="AS328"/>
      <c r="AT328"/>
    </row>
    <row r="329" spans="1:46" ht="23.45" customHeight="1">
      <c r="A329">
        <v>87</v>
      </c>
      <c r="B329" s="125"/>
      <c r="C329" s="133"/>
      <c r="D329" s="118"/>
      <c r="E329" s="233"/>
      <c r="F329" s="127"/>
      <c r="G329" s="127"/>
      <c r="H329" s="127"/>
      <c r="I329" s="127"/>
      <c r="J329" s="127"/>
      <c r="K329" s="127"/>
      <c r="L329" s="128"/>
      <c r="M329" s="126"/>
      <c r="N329" s="127"/>
      <c r="O329" s="117"/>
      <c r="P329" s="119"/>
      <c r="Q329" s="60"/>
      <c r="R329" s="120"/>
      <c r="S329" s="121"/>
      <c r="T329" s="122"/>
      <c r="U329" s="151"/>
      <c r="V329" s="115"/>
      <c r="W329" s="115"/>
      <c r="X329" s="115"/>
      <c r="Y329" s="123"/>
      <c r="Z329" s="123"/>
      <c r="AA329" s="246"/>
      <c r="AB329"/>
      <c r="AC329"/>
      <c r="AD329"/>
      <c r="AE329"/>
      <c r="AF329"/>
      <c r="AG329"/>
      <c r="AH329"/>
      <c r="AI329"/>
      <c r="AJ329"/>
      <c r="AK329"/>
      <c r="AL329"/>
      <c r="AM329"/>
      <c r="AN329"/>
      <c r="AO329"/>
      <c r="AP329"/>
      <c r="AQ329"/>
      <c r="AR329"/>
      <c r="AS329"/>
      <c r="AT329"/>
    </row>
    <row r="330" spans="1:46" ht="23.45" customHeight="1">
      <c r="A330">
        <v>88</v>
      </c>
      <c r="B330" s="125"/>
      <c r="C330" s="133"/>
      <c r="D330" s="118"/>
      <c r="E330" s="233"/>
      <c r="F330" s="127"/>
      <c r="G330" s="127"/>
      <c r="H330" s="127"/>
      <c r="I330" s="127"/>
      <c r="J330" s="127"/>
      <c r="K330" s="127"/>
      <c r="L330" s="128"/>
      <c r="M330" s="126"/>
      <c r="N330" s="127"/>
      <c r="O330" s="117"/>
      <c r="P330" s="119"/>
      <c r="Q330" s="60"/>
      <c r="R330" s="120"/>
      <c r="S330" s="121"/>
      <c r="T330" s="122"/>
      <c r="U330" s="151"/>
      <c r="V330" s="115"/>
      <c r="W330" s="115"/>
      <c r="X330" s="115"/>
      <c r="Y330" s="123"/>
      <c r="Z330" s="123"/>
      <c r="AA330" s="246"/>
      <c r="AB330"/>
      <c r="AC330"/>
      <c r="AD330"/>
      <c r="AE330"/>
      <c r="AF330"/>
      <c r="AG330"/>
      <c r="AH330"/>
      <c r="AI330"/>
      <c r="AJ330"/>
      <c r="AK330"/>
      <c r="AL330"/>
      <c r="AM330"/>
      <c r="AN330"/>
      <c r="AO330"/>
      <c r="AP330"/>
      <c r="AQ330"/>
      <c r="AR330"/>
      <c r="AS330"/>
      <c r="AT330"/>
    </row>
    <row r="331" spans="1:46" ht="23.45" customHeight="1">
      <c r="A331">
        <v>89</v>
      </c>
      <c r="B331" s="125"/>
      <c r="C331" s="133"/>
      <c r="D331" s="118"/>
      <c r="E331" s="233"/>
      <c r="F331" s="127"/>
      <c r="G331" s="127"/>
      <c r="H331" s="127"/>
      <c r="I331" s="127"/>
      <c r="J331" s="127"/>
      <c r="K331" s="127"/>
      <c r="L331" s="128"/>
      <c r="M331" s="126"/>
      <c r="N331" s="127"/>
      <c r="O331" s="117"/>
      <c r="P331" s="119"/>
      <c r="Q331" s="60"/>
      <c r="R331" s="120"/>
      <c r="S331" s="121"/>
      <c r="T331" s="122"/>
      <c r="U331" s="151"/>
      <c r="V331" s="115"/>
      <c r="W331" s="115"/>
      <c r="X331" s="115"/>
      <c r="Y331" s="123"/>
      <c r="Z331" s="123"/>
      <c r="AA331" s="246"/>
      <c r="AB331"/>
      <c r="AC331"/>
      <c r="AD331"/>
      <c r="AE331"/>
      <c r="AF331"/>
      <c r="AG331"/>
      <c r="AH331"/>
      <c r="AI331"/>
      <c r="AJ331"/>
      <c r="AK331"/>
      <c r="AL331"/>
      <c r="AM331"/>
      <c r="AN331"/>
      <c r="AO331"/>
      <c r="AP331"/>
      <c r="AQ331"/>
      <c r="AR331"/>
      <c r="AS331"/>
      <c r="AT331"/>
    </row>
    <row r="332" spans="1:46" ht="23.45" customHeight="1">
      <c r="A332">
        <v>90</v>
      </c>
      <c r="B332" s="125"/>
      <c r="C332" s="133"/>
      <c r="D332" s="118"/>
      <c r="E332" s="233"/>
      <c r="F332" s="127"/>
      <c r="G332" s="127"/>
      <c r="H332" s="127"/>
      <c r="I332" s="127"/>
      <c r="J332" s="127"/>
      <c r="K332" s="127"/>
      <c r="L332" s="128"/>
      <c r="M332" s="126"/>
      <c r="N332" s="127"/>
      <c r="O332" s="117"/>
      <c r="P332" s="119"/>
      <c r="Q332" s="60"/>
      <c r="R332" s="120"/>
      <c r="S332" s="121"/>
      <c r="T332" s="122"/>
      <c r="U332" s="151"/>
      <c r="V332" s="115"/>
      <c r="W332" s="115"/>
      <c r="X332" s="115"/>
      <c r="Y332" s="123"/>
      <c r="Z332" s="123"/>
      <c r="AA332" s="246"/>
      <c r="AB332"/>
      <c r="AC332"/>
      <c r="AD332"/>
      <c r="AE332"/>
      <c r="AF332"/>
      <c r="AG332"/>
      <c r="AH332"/>
      <c r="AI332"/>
      <c r="AJ332"/>
      <c r="AK332"/>
      <c r="AL332"/>
      <c r="AM332"/>
      <c r="AN332"/>
      <c r="AO332"/>
      <c r="AP332"/>
      <c r="AQ332"/>
      <c r="AR332"/>
      <c r="AS332"/>
      <c r="AT332"/>
    </row>
    <row r="333" spans="1:46" ht="23.45" customHeight="1">
      <c r="A333">
        <v>91</v>
      </c>
      <c r="B333" s="125"/>
      <c r="C333" s="133"/>
      <c r="D333" s="118"/>
      <c r="E333" s="233"/>
      <c r="F333" s="127"/>
      <c r="G333" s="127"/>
      <c r="H333" s="127"/>
      <c r="I333" s="127"/>
      <c r="J333" s="127"/>
      <c r="K333" s="127"/>
      <c r="L333" s="128"/>
      <c r="M333" s="126"/>
      <c r="N333" s="127"/>
      <c r="O333" s="117"/>
      <c r="P333" s="119"/>
      <c r="Q333" s="60"/>
      <c r="R333" s="120"/>
      <c r="S333" s="121"/>
      <c r="T333" s="122"/>
      <c r="U333" s="151"/>
      <c r="V333" s="115"/>
      <c r="W333" s="115"/>
      <c r="X333" s="115"/>
      <c r="Y333" s="123"/>
      <c r="Z333" s="123"/>
      <c r="AA333" s="246"/>
      <c r="AB333"/>
      <c r="AC333"/>
      <c r="AD333"/>
      <c r="AE333"/>
      <c r="AF333"/>
      <c r="AG333"/>
      <c r="AH333"/>
      <c r="AI333"/>
      <c r="AJ333"/>
      <c r="AK333"/>
      <c r="AL333"/>
      <c r="AM333"/>
      <c r="AN333"/>
      <c r="AO333"/>
      <c r="AP333"/>
      <c r="AQ333"/>
      <c r="AR333"/>
      <c r="AS333"/>
      <c r="AT333"/>
    </row>
    <row r="334" spans="1:46" ht="23.45" customHeight="1">
      <c r="A334">
        <v>92</v>
      </c>
      <c r="B334" s="125"/>
      <c r="C334" s="133"/>
      <c r="D334" s="118"/>
      <c r="E334" s="233"/>
      <c r="F334" s="127"/>
      <c r="G334" s="127"/>
      <c r="H334" s="127"/>
      <c r="I334" s="127"/>
      <c r="J334" s="127"/>
      <c r="K334" s="127"/>
      <c r="L334" s="128"/>
      <c r="M334" s="126"/>
      <c r="N334" s="127"/>
      <c r="O334" s="117"/>
      <c r="P334" s="119"/>
      <c r="Q334" s="60"/>
      <c r="R334" s="120"/>
      <c r="S334" s="121"/>
      <c r="T334" s="122"/>
      <c r="U334" s="151"/>
      <c r="V334" s="115"/>
      <c r="W334" s="115"/>
      <c r="X334" s="115"/>
      <c r="Y334" s="123"/>
      <c r="Z334" s="123"/>
      <c r="AA334" s="246"/>
      <c r="AB334"/>
      <c r="AC334"/>
      <c r="AD334"/>
      <c r="AE334"/>
      <c r="AF334"/>
      <c r="AG334"/>
      <c r="AH334"/>
      <c r="AI334"/>
      <c r="AJ334"/>
      <c r="AK334"/>
      <c r="AL334"/>
      <c r="AM334"/>
      <c r="AN334"/>
      <c r="AO334"/>
      <c r="AP334"/>
      <c r="AQ334"/>
      <c r="AR334"/>
      <c r="AS334"/>
      <c r="AT334"/>
    </row>
    <row r="335" spans="1:46" ht="23.45" customHeight="1">
      <c r="A335">
        <v>93</v>
      </c>
      <c r="B335" s="125"/>
      <c r="C335" s="133"/>
      <c r="D335" s="118"/>
      <c r="E335" s="233"/>
      <c r="F335" s="127"/>
      <c r="G335" s="127"/>
      <c r="H335" s="127"/>
      <c r="I335" s="127"/>
      <c r="J335" s="127"/>
      <c r="K335" s="127"/>
      <c r="L335" s="128"/>
      <c r="M335" s="126"/>
      <c r="N335" s="127"/>
      <c r="O335" s="117"/>
      <c r="P335" s="119"/>
      <c r="Q335" s="60"/>
      <c r="R335" s="120"/>
      <c r="S335" s="121"/>
      <c r="T335" s="122"/>
      <c r="U335" s="151"/>
      <c r="V335" s="115"/>
      <c r="W335" s="115"/>
      <c r="X335" s="115"/>
      <c r="Y335" s="123"/>
      <c r="Z335" s="123"/>
      <c r="AA335" s="246"/>
      <c r="AB335"/>
      <c r="AC335"/>
      <c r="AD335"/>
      <c r="AE335"/>
      <c r="AF335"/>
      <c r="AG335"/>
      <c r="AH335"/>
      <c r="AI335"/>
      <c r="AJ335"/>
      <c r="AK335"/>
      <c r="AL335"/>
      <c r="AM335"/>
      <c r="AN335"/>
      <c r="AO335"/>
      <c r="AP335"/>
      <c r="AQ335"/>
      <c r="AR335"/>
      <c r="AS335"/>
      <c r="AT335"/>
    </row>
    <row r="336" spans="1:46" ht="23.45" customHeight="1">
      <c r="A336">
        <v>94</v>
      </c>
      <c r="B336" s="125"/>
      <c r="C336" s="133"/>
      <c r="D336" s="118"/>
      <c r="E336" s="233"/>
      <c r="F336" s="127"/>
      <c r="G336" s="127"/>
      <c r="H336" s="127"/>
      <c r="I336" s="127"/>
      <c r="J336" s="127"/>
      <c r="K336" s="127"/>
      <c r="L336" s="128"/>
      <c r="M336" s="126"/>
      <c r="N336" s="127"/>
      <c r="O336" s="117"/>
      <c r="P336" s="119"/>
      <c r="Q336" s="60"/>
      <c r="R336" s="120"/>
      <c r="S336" s="121"/>
      <c r="T336" s="122"/>
      <c r="U336" s="151"/>
      <c r="V336" s="115"/>
      <c r="W336" s="115"/>
      <c r="X336" s="115"/>
      <c r="Y336" s="123"/>
      <c r="Z336" s="123"/>
      <c r="AA336" s="246"/>
      <c r="AB336"/>
      <c r="AC336"/>
      <c r="AD336"/>
      <c r="AE336"/>
      <c r="AF336"/>
      <c r="AG336"/>
      <c r="AH336"/>
      <c r="AI336"/>
      <c r="AJ336"/>
      <c r="AK336"/>
      <c r="AL336"/>
      <c r="AM336"/>
      <c r="AN336"/>
      <c r="AO336"/>
      <c r="AP336"/>
      <c r="AQ336"/>
      <c r="AR336"/>
      <c r="AS336"/>
      <c r="AT336"/>
    </row>
    <row r="337" spans="1:46" ht="23.45" customHeight="1">
      <c r="A337"/>
      <c r="B337" s="11"/>
      <c r="C337" s="133"/>
      <c r="D337" s="118"/>
      <c r="E337" s="240"/>
      <c r="F337" s="1"/>
      <c r="G337" s="1"/>
      <c r="H337" s="1"/>
      <c r="I337" s="1"/>
      <c r="J337" s="1"/>
      <c r="K337" s="1"/>
      <c r="L337" s="3"/>
      <c r="M337" s="7"/>
      <c r="N337" s="1"/>
      <c r="O337" s="4"/>
      <c r="P337" s="119"/>
      <c r="Q337" s="60"/>
      <c r="R337" s="117"/>
      <c r="S337" s="19"/>
      <c r="T337" s="20"/>
      <c r="U337" s="123"/>
      <c r="V337" s="115"/>
      <c r="W337" s="115"/>
      <c r="X337" s="115"/>
      <c r="Y337" s="123"/>
      <c r="Z337" s="123"/>
      <c r="AA337" s="251"/>
      <c r="AB337"/>
      <c r="AC337"/>
      <c r="AD337"/>
      <c r="AE337"/>
      <c r="AF337"/>
      <c r="AG337"/>
      <c r="AH337"/>
      <c r="AI337"/>
      <c r="AJ337"/>
      <c r="AK337"/>
      <c r="AL337"/>
      <c r="AM337"/>
      <c r="AN337"/>
      <c r="AO337"/>
      <c r="AP337"/>
      <c r="AQ337"/>
      <c r="AR337"/>
      <c r="AS337"/>
      <c r="AT337"/>
    </row>
    <row r="338" spans="1:46" ht="23.45" customHeight="1">
      <c r="A338"/>
      <c r="B338" s="11"/>
      <c r="C338" s="133"/>
      <c r="D338" s="118"/>
      <c r="E338" s="240"/>
      <c r="F338" s="1"/>
      <c r="G338" s="1"/>
      <c r="H338" s="1"/>
      <c r="I338" s="1"/>
      <c r="J338" s="1"/>
      <c r="K338" s="1"/>
      <c r="L338" s="3"/>
      <c r="M338" s="7"/>
      <c r="N338" s="1"/>
      <c r="O338" s="4"/>
      <c r="P338" s="119"/>
      <c r="Q338" s="60"/>
      <c r="R338" s="117"/>
      <c r="S338" s="19"/>
      <c r="T338" s="20"/>
      <c r="U338" s="123"/>
      <c r="V338" s="115"/>
      <c r="W338" s="115"/>
      <c r="X338" s="115"/>
      <c r="Y338" s="123"/>
      <c r="Z338" s="123"/>
      <c r="AA338" s="251"/>
      <c r="AB338"/>
      <c r="AC338"/>
      <c r="AD338"/>
      <c r="AE338"/>
      <c r="AF338"/>
      <c r="AG338"/>
      <c r="AH338"/>
      <c r="AI338"/>
      <c r="AJ338"/>
      <c r="AK338"/>
      <c r="AL338"/>
      <c r="AM338"/>
      <c r="AN338"/>
      <c r="AO338"/>
      <c r="AP338"/>
      <c r="AQ338"/>
      <c r="AR338"/>
      <c r="AS338"/>
      <c r="AT338"/>
    </row>
    <row r="339" spans="1:46" ht="23.45" customHeight="1">
      <c r="A339"/>
      <c r="B339" s="11"/>
      <c r="C339" s="133"/>
      <c r="D339" s="118"/>
      <c r="E339" s="240"/>
      <c r="F339" s="1"/>
      <c r="G339" s="1"/>
      <c r="H339" s="1"/>
      <c r="I339" s="1"/>
      <c r="J339" s="1"/>
      <c r="K339" s="1"/>
      <c r="L339" s="3"/>
      <c r="M339" s="7"/>
      <c r="N339" s="1"/>
      <c r="O339" s="4"/>
      <c r="P339" s="119"/>
      <c r="Q339" s="60"/>
      <c r="R339" s="117"/>
      <c r="S339" s="19"/>
      <c r="T339" s="20"/>
      <c r="U339" s="123"/>
      <c r="V339" s="115"/>
      <c r="W339" s="115"/>
      <c r="X339" s="115"/>
      <c r="Y339" s="123"/>
      <c r="Z339" s="123"/>
      <c r="AA339" s="251"/>
      <c r="AB339"/>
      <c r="AC339"/>
      <c r="AD339"/>
      <c r="AE339"/>
      <c r="AF339"/>
      <c r="AG339"/>
      <c r="AH339"/>
      <c r="AI339"/>
      <c r="AJ339"/>
      <c r="AK339"/>
      <c r="AL339"/>
      <c r="AM339"/>
      <c r="AN339"/>
      <c r="AO339"/>
      <c r="AP339"/>
      <c r="AQ339"/>
      <c r="AR339"/>
      <c r="AS339"/>
      <c r="AT339"/>
    </row>
    <row r="340" spans="1:46" ht="23.45" customHeight="1">
      <c r="A340"/>
      <c r="B340" s="11"/>
      <c r="C340" s="133"/>
      <c r="D340" s="118"/>
      <c r="E340" s="240"/>
      <c r="F340" s="1"/>
      <c r="G340" s="1"/>
      <c r="H340" s="1"/>
      <c r="I340" s="1"/>
      <c r="J340" s="1"/>
      <c r="K340" s="1"/>
      <c r="L340" s="3"/>
      <c r="M340" s="7"/>
      <c r="N340" s="1"/>
      <c r="O340" s="4"/>
      <c r="P340" s="119"/>
      <c r="Q340" s="60"/>
      <c r="R340" s="117"/>
      <c r="S340" s="19"/>
      <c r="T340" s="20"/>
      <c r="U340" s="123"/>
      <c r="V340" s="115"/>
      <c r="W340" s="115"/>
      <c r="X340" s="115"/>
      <c r="Y340" s="123"/>
      <c r="Z340" s="123"/>
      <c r="AA340" s="251"/>
      <c r="AB340"/>
      <c r="AC340"/>
      <c r="AD340"/>
      <c r="AE340"/>
      <c r="AF340"/>
      <c r="AG340"/>
      <c r="AH340"/>
      <c r="AI340"/>
      <c r="AJ340"/>
      <c r="AK340"/>
      <c r="AL340"/>
      <c r="AM340"/>
      <c r="AN340"/>
      <c r="AO340"/>
      <c r="AP340"/>
      <c r="AQ340"/>
      <c r="AR340"/>
      <c r="AS340"/>
      <c r="AT340"/>
    </row>
    <row r="341" spans="1:46" ht="23.45" customHeight="1">
      <c r="A341"/>
      <c r="B341" s="11"/>
      <c r="C341" s="133"/>
      <c r="D341" s="118"/>
      <c r="E341" s="240"/>
      <c r="F341" s="1"/>
      <c r="G341" s="1"/>
      <c r="H341" s="1"/>
      <c r="I341" s="1"/>
      <c r="J341" s="1"/>
      <c r="K341" s="1"/>
      <c r="L341" s="3"/>
      <c r="M341" s="7"/>
      <c r="N341" s="1"/>
      <c r="O341" s="4"/>
      <c r="P341" s="119"/>
      <c r="Q341" s="60"/>
      <c r="R341" s="117"/>
      <c r="S341" s="19"/>
      <c r="T341" s="20"/>
      <c r="U341" s="123"/>
      <c r="V341" s="115"/>
      <c r="W341" s="115"/>
      <c r="X341" s="115"/>
      <c r="Y341" s="123"/>
      <c r="Z341" s="123"/>
      <c r="AA341" s="251"/>
      <c r="AB341"/>
      <c r="AC341"/>
      <c r="AD341"/>
      <c r="AE341"/>
      <c r="AF341"/>
      <c r="AG341"/>
      <c r="AH341"/>
      <c r="AI341"/>
      <c r="AJ341"/>
      <c r="AK341"/>
      <c r="AL341"/>
      <c r="AM341"/>
      <c r="AN341"/>
      <c r="AO341"/>
      <c r="AP341"/>
      <c r="AQ341"/>
      <c r="AR341"/>
      <c r="AS341"/>
      <c r="AT341"/>
    </row>
    <row r="342" spans="1:46" ht="23.45" customHeight="1">
      <c r="A342"/>
      <c r="B342" s="11"/>
      <c r="C342" s="133"/>
      <c r="D342" s="118"/>
      <c r="E342" s="240"/>
      <c r="F342" s="1"/>
      <c r="G342" s="1"/>
      <c r="H342" s="1"/>
      <c r="I342" s="1"/>
      <c r="J342" s="1"/>
      <c r="K342" s="1"/>
      <c r="L342" s="3"/>
      <c r="M342" s="7"/>
      <c r="N342" s="1"/>
      <c r="O342" s="4"/>
      <c r="P342" s="119"/>
      <c r="Q342" s="60"/>
      <c r="R342" s="117"/>
      <c r="S342" s="19"/>
      <c r="T342" s="20"/>
      <c r="U342" s="123"/>
      <c r="V342" s="115"/>
      <c r="W342" s="115"/>
      <c r="X342" s="115"/>
      <c r="Y342" s="123"/>
      <c r="Z342" s="123"/>
      <c r="AA342" s="251"/>
      <c r="AB342"/>
      <c r="AC342"/>
      <c r="AD342"/>
      <c r="AE342"/>
      <c r="AF342"/>
      <c r="AG342"/>
      <c r="AH342"/>
      <c r="AI342"/>
      <c r="AJ342"/>
      <c r="AK342"/>
      <c r="AL342"/>
      <c r="AM342"/>
      <c r="AN342"/>
      <c r="AO342"/>
      <c r="AP342"/>
      <c r="AQ342"/>
      <c r="AR342"/>
      <c r="AS342"/>
      <c r="AT342"/>
    </row>
    <row r="343" spans="1:46" ht="23.45" customHeight="1">
      <c r="A343"/>
      <c r="B343" s="11"/>
      <c r="C343" s="133"/>
      <c r="D343" s="118"/>
      <c r="E343" s="240"/>
      <c r="F343" s="1"/>
      <c r="G343" s="1"/>
      <c r="H343" s="1"/>
      <c r="I343" s="1"/>
      <c r="J343" s="1"/>
      <c r="K343" s="1"/>
      <c r="L343" s="3"/>
      <c r="M343" s="7"/>
      <c r="N343" s="1"/>
      <c r="O343" s="4"/>
      <c r="P343" s="119"/>
      <c r="Q343" s="60"/>
      <c r="R343" s="117"/>
      <c r="S343" s="19"/>
      <c r="T343" s="20"/>
      <c r="U343" s="123"/>
      <c r="V343" s="115"/>
      <c r="W343" s="115"/>
      <c r="X343" s="115"/>
      <c r="Y343" s="123"/>
      <c r="Z343" s="123"/>
      <c r="AA343" s="251"/>
      <c r="AB343"/>
      <c r="AC343"/>
      <c r="AD343"/>
      <c r="AE343"/>
      <c r="AF343"/>
      <c r="AG343"/>
      <c r="AH343"/>
      <c r="AI343"/>
      <c r="AJ343"/>
      <c r="AK343"/>
      <c r="AL343"/>
      <c r="AM343"/>
      <c r="AN343"/>
      <c r="AO343"/>
      <c r="AP343"/>
      <c r="AQ343"/>
      <c r="AR343"/>
      <c r="AS343"/>
      <c r="AT343"/>
    </row>
    <row r="344" spans="1:46" ht="23.45" customHeight="1">
      <c r="A344"/>
      <c r="B344" s="11"/>
      <c r="C344" s="133"/>
      <c r="D344" s="118"/>
      <c r="E344" s="240"/>
      <c r="F344" s="1"/>
      <c r="G344" s="1"/>
      <c r="H344" s="1"/>
      <c r="I344" s="1"/>
      <c r="J344" s="1"/>
      <c r="K344" s="1"/>
      <c r="L344" s="3"/>
      <c r="M344" s="7"/>
      <c r="N344" s="1"/>
      <c r="O344" s="4"/>
      <c r="P344" s="119"/>
      <c r="Q344" s="60"/>
      <c r="R344" s="117"/>
      <c r="S344" s="19"/>
      <c r="T344" s="20"/>
      <c r="U344" s="123"/>
      <c r="V344" s="115"/>
      <c r="W344" s="115"/>
      <c r="X344" s="115"/>
      <c r="Y344" s="123"/>
      <c r="Z344" s="123"/>
      <c r="AA344" s="251"/>
      <c r="AB344"/>
      <c r="AC344"/>
      <c r="AD344"/>
      <c r="AE344"/>
      <c r="AF344"/>
      <c r="AG344"/>
      <c r="AH344"/>
      <c r="AI344"/>
      <c r="AJ344"/>
      <c r="AK344"/>
      <c r="AL344"/>
      <c r="AM344"/>
      <c r="AN344"/>
      <c r="AO344"/>
      <c r="AP344"/>
      <c r="AQ344"/>
      <c r="AR344"/>
      <c r="AS344"/>
      <c r="AT344"/>
    </row>
    <row r="345" spans="1:46" ht="23.45" customHeight="1">
      <c r="A345"/>
      <c r="B345" s="11"/>
      <c r="C345" s="133"/>
      <c r="D345" s="118"/>
      <c r="E345" s="240"/>
      <c r="F345" s="1"/>
      <c r="G345" s="1"/>
      <c r="H345" s="1"/>
      <c r="I345" s="1"/>
      <c r="J345" s="1"/>
      <c r="K345" s="1"/>
      <c r="L345" s="3"/>
      <c r="M345" s="7"/>
      <c r="N345" s="1"/>
      <c r="O345" s="4"/>
      <c r="P345" s="119"/>
      <c r="Q345" s="60"/>
      <c r="R345" s="117"/>
      <c r="S345" s="19"/>
      <c r="T345" s="20"/>
      <c r="U345" s="123"/>
      <c r="V345" s="115"/>
      <c r="W345" s="115"/>
      <c r="X345" s="115"/>
      <c r="Y345" s="123"/>
      <c r="Z345" s="123"/>
      <c r="AA345" s="251"/>
      <c r="AB345"/>
      <c r="AC345"/>
      <c r="AD345"/>
      <c r="AE345"/>
      <c r="AF345"/>
      <c r="AG345"/>
      <c r="AH345"/>
      <c r="AI345"/>
      <c r="AJ345"/>
      <c r="AK345"/>
      <c r="AL345"/>
      <c r="AM345"/>
      <c r="AN345"/>
      <c r="AO345"/>
      <c r="AP345"/>
      <c r="AQ345"/>
      <c r="AR345"/>
      <c r="AS345"/>
      <c r="AT345"/>
    </row>
    <row r="346" spans="1:46" ht="23.45" customHeight="1">
      <c r="A346"/>
      <c r="B346" s="11"/>
      <c r="C346" s="133"/>
      <c r="D346" s="118"/>
      <c r="E346" s="240"/>
      <c r="F346" s="1"/>
      <c r="G346" s="1"/>
      <c r="H346" s="1"/>
      <c r="I346" s="1"/>
      <c r="J346" s="1"/>
      <c r="K346" s="1"/>
      <c r="L346" s="3"/>
      <c r="M346" s="7"/>
      <c r="N346" s="1"/>
      <c r="O346" s="4"/>
      <c r="P346" s="119"/>
      <c r="Q346" s="60"/>
      <c r="R346" s="117"/>
      <c r="S346" s="19"/>
      <c r="T346" s="20"/>
      <c r="U346" s="123"/>
      <c r="V346" s="115"/>
      <c r="W346" s="115"/>
      <c r="X346" s="115"/>
      <c r="Y346" s="123"/>
      <c r="Z346" s="123"/>
      <c r="AA346" s="251"/>
      <c r="AB346"/>
      <c r="AC346"/>
      <c r="AD346"/>
      <c r="AE346"/>
      <c r="AF346"/>
      <c r="AG346"/>
      <c r="AH346"/>
      <c r="AI346"/>
      <c r="AJ346"/>
      <c r="AK346"/>
      <c r="AL346"/>
      <c r="AM346"/>
      <c r="AN346"/>
      <c r="AO346"/>
      <c r="AP346"/>
      <c r="AQ346"/>
      <c r="AR346"/>
      <c r="AS346"/>
      <c r="AT346"/>
    </row>
    <row r="347" spans="1:46" ht="23.45" customHeight="1">
      <c r="A347"/>
      <c r="B347" s="11"/>
      <c r="C347" s="133"/>
      <c r="D347" s="118"/>
      <c r="E347" s="240"/>
      <c r="F347" s="1"/>
      <c r="G347" s="1"/>
      <c r="H347" s="1"/>
      <c r="I347" s="1"/>
      <c r="J347" s="1"/>
      <c r="K347" s="1"/>
      <c r="L347" s="3"/>
      <c r="M347" s="7"/>
      <c r="N347" s="1"/>
      <c r="O347" s="4"/>
      <c r="P347" s="119"/>
      <c r="Q347" s="60"/>
      <c r="R347" s="117"/>
      <c r="S347" s="19"/>
      <c r="T347" s="20"/>
      <c r="U347" s="123"/>
      <c r="V347" s="115"/>
      <c r="W347" s="115"/>
      <c r="X347" s="115"/>
      <c r="Y347" s="123"/>
      <c r="Z347" s="123"/>
      <c r="AA347" s="251"/>
      <c r="AB347"/>
      <c r="AC347"/>
      <c r="AD347"/>
      <c r="AE347"/>
      <c r="AF347"/>
      <c r="AG347"/>
      <c r="AH347"/>
      <c r="AI347"/>
      <c r="AJ347"/>
      <c r="AK347"/>
      <c r="AL347"/>
      <c r="AM347"/>
      <c r="AN347"/>
      <c r="AO347"/>
      <c r="AP347"/>
      <c r="AQ347"/>
      <c r="AR347"/>
      <c r="AS347"/>
      <c r="AT347"/>
    </row>
    <row r="348" spans="1:46" ht="23.45" customHeight="1">
      <c r="A348"/>
      <c r="B348" s="11"/>
      <c r="C348" s="133"/>
      <c r="D348" s="118"/>
      <c r="E348" s="240"/>
      <c r="F348" s="1"/>
      <c r="G348" s="1"/>
      <c r="H348" s="1"/>
      <c r="I348" s="1"/>
      <c r="J348" s="1"/>
      <c r="K348" s="1"/>
      <c r="L348" s="3"/>
      <c r="M348" s="7"/>
      <c r="N348" s="1"/>
      <c r="O348" s="4"/>
      <c r="P348" s="119"/>
      <c r="Q348" s="60"/>
      <c r="R348" s="117"/>
      <c r="S348" s="19"/>
      <c r="T348" s="20"/>
      <c r="U348" s="123"/>
      <c r="V348" s="115"/>
      <c r="W348" s="115"/>
      <c r="X348" s="115"/>
      <c r="Y348" s="123"/>
      <c r="Z348" s="123"/>
      <c r="AA348" s="251"/>
      <c r="AB348"/>
      <c r="AC348"/>
      <c r="AD348"/>
      <c r="AE348"/>
      <c r="AF348"/>
      <c r="AG348"/>
      <c r="AH348"/>
      <c r="AI348"/>
      <c r="AJ348"/>
      <c r="AK348"/>
      <c r="AL348"/>
      <c r="AM348"/>
      <c r="AN348"/>
      <c r="AO348"/>
      <c r="AP348"/>
      <c r="AQ348"/>
      <c r="AR348"/>
      <c r="AS348"/>
      <c r="AT348"/>
    </row>
    <row r="349" spans="1:46" ht="23.45" customHeight="1">
      <c r="A349"/>
      <c r="B349" s="11"/>
      <c r="C349" s="133"/>
      <c r="D349" s="118"/>
      <c r="E349" s="240"/>
      <c r="F349" s="1"/>
      <c r="G349" s="1"/>
      <c r="H349" s="1"/>
      <c r="I349" s="1"/>
      <c r="J349" s="1"/>
      <c r="K349" s="1"/>
      <c r="L349" s="3"/>
      <c r="M349" s="7"/>
      <c r="N349" s="1"/>
      <c r="O349" s="4"/>
      <c r="P349" s="119"/>
      <c r="Q349" s="60"/>
      <c r="R349" s="117"/>
      <c r="S349" s="19"/>
      <c r="T349" s="20"/>
      <c r="U349" s="123"/>
      <c r="V349" s="115"/>
      <c r="W349" s="115"/>
      <c r="X349" s="115"/>
      <c r="Y349" s="123"/>
      <c r="Z349" s="123"/>
      <c r="AA349" s="251"/>
      <c r="AB349"/>
      <c r="AC349"/>
      <c r="AD349"/>
      <c r="AE349"/>
      <c r="AF349"/>
      <c r="AG349"/>
      <c r="AH349"/>
      <c r="AI349"/>
      <c r="AJ349"/>
      <c r="AK349"/>
      <c r="AL349"/>
      <c r="AM349"/>
      <c r="AN349"/>
      <c r="AO349"/>
      <c r="AP349"/>
      <c r="AQ349"/>
      <c r="AR349"/>
      <c r="AS349"/>
      <c r="AT349"/>
    </row>
    <row r="350" spans="1:46" ht="23.45" customHeight="1">
      <c r="A350"/>
      <c r="B350" s="11"/>
      <c r="C350" s="133"/>
      <c r="D350" s="118"/>
      <c r="E350" s="240"/>
      <c r="F350" s="1"/>
      <c r="G350" s="1"/>
      <c r="H350" s="1"/>
      <c r="I350" s="1"/>
      <c r="J350" s="1"/>
      <c r="K350" s="1"/>
      <c r="L350" s="3"/>
      <c r="M350" s="7"/>
      <c r="N350" s="1"/>
      <c r="O350" s="4"/>
      <c r="P350" s="119"/>
      <c r="Q350" s="60"/>
      <c r="R350" s="117"/>
      <c r="S350" s="19"/>
      <c r="T350" s="20"/>
      <c r="U350" s="123"/>
      <c r="V350" s="115"/>
      <c r="W350" s="115"/>
      <c r="X350" s="115"/>
      <c r="Y350" s="123"/>
      <c r="Z350" s="123"/>
      <c r="AA350" s="251"/>
      <c r="AB350"/>
      <c r="AC350"/>
      <c r="AD350"/>
      <c r="AE350"/>
      <c r="AF350"/>
      <c r="AG350"/>
      <c r="AH350"/>
      <c r="AI350"/>
      <c r="AJ350"/>
      <c r="AK350"/>
      <c r="AL350"/>
      <c r="AM350"/>
      <c r="AN350"/>
      <c r="AO350"/>
      <c r="AP350"/>
      <c r="AQ350"/>
      <c r="AR350"/>
      <c r="AS350"/>
      <c r="AT350"/>
    </row>
    <row r="351" spans="1:46" ht="23.45" customHeight="1">
      <c r="A351"/>
      <c r="B351" s="11"/>
      <c r="C351" s="133"/>
      <c r="D351" s="118"/>
      <c r="E351" s="240"/>
      <c r="F351" s="1"/>
      <c r="G351" s="1"/>
      <c r="H351" s="1"/>
      <c r="I351" s="1"/>
      <c r="J351" s="1"/>
      <c r="K351" s="1"/>
      <c r="L351" s="3"/>
      <c r="M351" s="7"/>
      <c r="N351" s="1"/>
      <c r="O351" s="4"/>
      <c r="P351" s="119"/>
      <c r="Q351" s="60"/>
      <c r="R351" s="117"/>
      <c r="S351" s="19"/>
      <c r="T351" s="20"/>
      <c r="U351" s="123"/>
      <c r="V351" s="115"/>
      <c r="W351" s="115"/>
      <c r="X351" s="115"/>
      <c r="Y351" s="123"/>
      <c r="Z351" s="123"/>
      <c r="AA351" s="251"/>
      <c r="AB351"/>
      <c r="AC351"/>
      <c r="AD351"/>
      <c r="AE351"/>
      <c r="AF351"/>
      <c r="AG351"/>
      <c r="AH351"/>
      <c r="AI351"/>
      <c r="AJ351"/>
      <c r="AK351"/>
      <c r="AL351"/>
      <c r="AM351"/>
      <c r="AN351"/>
      <c r="AO351"/>
      <c r="AP351"/>
      <c r="AQ351"/>
      <c r="AR351"/>
      <c r="AS351"/>
      <c r="AT351"/>
    </row>
    <row r="352" spans="1:46" ht="23.45" customHeight="1">
      <c r="A352"/>
      <c r="B352" s="11"/>
      <c r="C352" s="133"/>
      <c r="D352" s="155"/>
      <c r="E352" s="240"/>
      <c r="F352" s="1"/>
      <c r="G352" s="1"/>
      <c r="H352" s="1"/>
      <c r="I352" s="1"/>
      <c r="J352" s="1"/>
      <c r="K352" s="1"/>
      <c r="L352" s="3"/>
      <c r="M352" s="7"/>
      <c r="N352" s="1"/>
      <c r="O352" s="4"/>
      <c r="P352" s="119"/>
      <c r="Q352" s="60"/>
      <c r="R352" s="117"/>
      <c r="S352" s="19"/>
      <c r="T352" s="20"/>
      <c r="U352" s="123"/>
      <c r="V352" s="115"/>
      <c r="W352" s="115"/>
      <c r="X352" s="115"/>
      <c r="Y352" s="123"/>
      <c r="Z352" s="123"/>
      <c r="AA352" s="251"/>
      <c r="AB352"/>
      <c r="AC352"/>
      <c r="AD352"/>
      <c r="AE352"/>
      <c r="AF352"/>
      <c r="AG352"/>
      <c r="AH352"/>
      <c r="AI352"/>
      <c r="AJ352"/>
      <c r="AK352"/>
      <c r="AL352"/>
      <c r="AM352"/>
      <c r="AN352"/>
      <c r="AO352"/>
      <c r="AP352"/>
      <c r="AQ352"/>
      <c r="AR352"/>
      <c r="AS352"/>
      <c r="AT352"/>
    </row>
    <row r="353" spans="1:46" ht="23.45" customHeight="1">
      <c r="A353"/>
      <c r="B353" s="11"/>
      <c r="C353" s="133"/>
      <c r="D353" s="155"/>
      <c r="E353" s="240"/>
      <c r="F353" s="1"/>
      <c r="G353" s="1"/>
      <c r="H353" s="1"/>
      <c r="I353" s="1"/>
      <c r="J353" s="1"/>
      <c r="K353" s="1"/>
      <c r="L353" s="3"/>
      <c r="M353" s="7"/>
      <c r="N353" s="1"/>
      <c r="O353" s="4"/>
      <c r="P353" s="119"/>
      <c r="Q353" s="60"/>
      <c r="R353" s="117"/>
      <c r="S353" s="19"/>
      <c r="T353" s="20"/>
      <c r="U353" s="123"/>
      <c r="V353" s="115"/>
      <c r="W353" s="115"/>
      <c r="X353" s="115"/>
      <c r="Y353" s="123"/>
      <c r="Z353" s="123"/>
      <c r="AA353" s="251"/>
      <c r="AB353"/>
      <c r="AC353"/>
      <c r="AD353"/>
      <c r="AE353"/>
      <c r="AF353"/>
      <c r="AG353"/>
      <c r="AH353"/>
      <c r="AI353"/>
      <c r="AJ353"/>
      <c r="AK353"/>
      <c r="AL353"/>
      <c r="AM353"/>
      <c r="AN353"/>
      <c r="AO353"/>
      <c r="AP353"/>
      <c r="AQ353"/>
      <c r="AR353"/>
      <c r="AS353"/>
      <c r="AT353"/>
    </row>
    <row r="354" spans="1:46" ht="23.45" customHeight="1">
      <c r="A354"/>
      <c r="B354" s="11"/>
      <c r="C354" s="133"/>
      <c r="D354" s="155"/>
      <c r="E354" s="240"/>
      <c r="F354" s="1"/>
      <c r="G354" s="1"/>
      <c r="H354" s="1"/>
      <c r="I354" s="1"/>
      <c r="J354" s="1"/>
      <c r="K354" s="1"/>
      <c r="L354" s="3"/>
      <c r="M354" s="7"/>
      <c r="N354" s="1"/>
      <c r="O354" s="4"/>
      <c r="P354" s="119"/>
      <c r="Q354" s="60"/>
      <c r="R354" s="117"/>
      <c r="S354" s="19"/>
      <c r="T354" s="20"/>
      <c r="U354" s="123"/>
      <c r="V354" s="115"/>
      <c r="W354" s="115"/>
      <c r="X354" s="115"/>
      <c r="Y354" s="123"/>
      <c r="Z354" s="123"/>
      <c r="AA354" s="251"/>
      <c r="AB354"/>
      <c r="AC354"/>
      <c r="AD354"/>
      <c r="AE354"/>
      <c r="AF354"/>
      <c r="AG354"/>
      <c r="AH354"/>
      <c r="AI354"/>
      <c r="AJ354"/>
      <c r="AK354"/>
      <c r="AL354"/>
      <c r="AM354"/>
      <c r="AN354"/>
      <c r="AO354"/>
      <c r="AP354"/>
      <c r="AQ354"/>
      <c r="AR354"/>
      <c r="AS354"/>
      <c r="AT354"/>
    </row>
    <row r="355" spans="1:46" ht="23.45" customHeight="1">
      <c r="A355"/>
      <c r="B355" s="11"/>
      <c r="C355" s="133"/>
      <c r="D355" s="118"/>
      <c r="E355" s="240"/>
      <c r="F355" s="1"/>
      <c r="G355" s="1"/>
      <c r="H355" s="1"/>
      <c r="I355" s="1"/>
      <c r="J355" s="1"/>
      <c r="K355" s="1"/>
      <c r="L355" s="3"/>
      <c r="M355" s="7"/>
      <c r="N355" s="1"/>
      <c r="O355" s="4"/>
      <c r="P355" s="119"/>
      <c r="Q355" s="60"/>
      <c r="R355" s="117"/>
      <c r="S355" s="19"/>
      <c r="T355" s="20"/>
      <c r="U355" s="123"/>
      <c r="V355" s="115"/>
      <c r="W355" s="115"/>
      <c r="X355" s="115"/>
      <c r="Y355" s="123"/>
      <c r="Z355" s="123"/>
      <c r="AA355" s="251"/>
      <c r="AB355"/>
      <c r="AC355"/>
      <c r="AD355"/>
      <c r="AE355"/>
      <c r="AF355"/>
      <c r="AG355"/>
      <c r="AH355"/>
      <c r="AI355"/>
      <c r="AJ355"/>
      <c r="AK355"/>
      <c r="AL355"/>
      <c r="AM355"/>
      <c r="AN355"/>
      <c r="AO355"/>
      <c r="AP355"/>
      <c r="AQ355"/>
      <c r="AR355"/>
      <c r="AS355"/>
      <c r="AT355"/>
    </row>
    <row r="356" spans="1:46" ht="23.45" customHeight="1">
      <c r="A356"/>
      <c r="B356" s="11"/>
      <c r="C356" s="133"/>
      <c r="D356" s="118"/>
      <c r="E356" s="240"/>
      <c r="F356" s="1"/>
      <c r="G356" s="1"/>
      <c r="H356" s="1"/>
      <c r="I356" s="1"/>
      <c r="J356" s="1"/>
      <c r="K356" s="1"/>
      <c r="L356" s="3"/>
      <c r="M356" s="7"/>
      <c r="N356" s="1"/>
      <c r="O356" s="4"/>
      <c r="P356" s="119"/>
      <c r="Q356" s="60"/>
      <c r="R356" s="117"/>
      <c r="S356" s="19"/>
      <c r="T356" s="20"/>
      <c r="U356" s="123"/>
      <c r="V356" s="115"/>
      <c r="W356" s="115"/>
      <c r="X356" s="115"/>
      <c r="Y356" s="123"/>
      <c r="Z356" s="123"/>
      <c r="AA356" s="251"/>
      <c r="AB356"/>
      <c r="AC356"/>
      <c r="AD356"/>
      <c r="AE356"/>
      <c r="AF356"/>
      <c r="AG356"/>
      <c r="AH356"/>
      <c r="AI356"/>
      <c r="AJ356"/>
      <c r="AK356"/>
      <c r="AL356"/>
      <c r="AM356"/>
      <c r="AN356"/>
      <c r="AO356"/>
      <c r="AP356"/>
      <c r="AQ356"/>
      <c r="AR356"/>
      <c r="AS356"/>
      <c r="AT356"/>
    </row>
    <row r="357" spans="1:46" ht="23.45" customHeight="1">
      <c r="A357"/>
      <c r="B357" s="11"/>
      <c r="C357" s="133"/>
      <c r="D357" s="118"/>
      <c r="E357" s="240"/>
      <c r="F357" s="1"/>
      <c r="G357" s="1"/>
      <c r="H357" s="1"/>
      <c r="I357" s="1"/>
      <c r="J357" s="1"/>
      <c r="K357" s="1"/>
      <c r="L357" s="3"/>
      <c r="M357" s="7"/>
      <c r="N357" s="1"/>
      <c r="O357" s="4"/>
      <c r="P357" s="119"/>
      <c r="Q357" s="60"/>
      <c r="R357" s="117"/>
      <c r="S357" s="19"/>
      <c r="T357" s="20"/>
      <c r="U357" s="123"/>
      <c r="V357" s="115"/>
      <c r="W357" s="115"/>
      <c r="X357" s="115"/>
      <c r="Y357" s="123"/>
      <c r="Z357" s="123"/>
      <c r="AA357" s="251"/>
      <c r="AB357"/>
      <c r="AC357"/>
      <c r="AD357"/>
      <c r="AE357"/>
      <c r="AF357"/>
      <c r="AG357"/>
      <c r="AH357"/>
      <c r="AI357"/>
      <c r="AJ357"/>
      <c r="AK357"/>
      <c r="AL357"/>
      <c r="AM357"/>
      <c r="AN357"/>
      <c r="AO357"/>
      <c r="AP357"/>
      <c r="AQ357"/>
      <c r="AR357"/>
      <c r="AS357"/>
      <c r="AT357"/>
    </row>
    <row r="358" spans="1:46" ht="23.45" customHeight="1">
      <c r="A358"/>
      <c r="B358" s="11"/>
      <c r="C358" s="133"/>
      <c r="D358" s="118"/>
      <c r="E358" s="240"/>
      <c r="F358" s="1"/>
      <c r="G358" s="1"/>
      <c r="H358" s="1"/>
      <c r="I358" s="1"/>
      <c r="J358" s="1"/>
      <c r="K358" s="1"/>
      <c r="L358" s="3"/>
      <c r="M358" s="7"/>
      <c r="N358" s="1"/>
      <c r="O358" s="4"/>
      <c r="P358" s="119"/>
      <c r="Q358" s="60"/>
      <c r="R358" s="117"/>
      <c r="S358" s="19"/>
      <c r="T358" s="20"/>
      <c r="U358" s="123"/>
      <c r="V358" s="115"/>
      <c r="W358" s="115"/>
      <c r="X358" s="115"/>
      <c r="Y358" s="123"/>
      <c r="Z358" s="123"/>
      <c r="AA358" s="251"/>
      <c r="AB358"/>
      <c r="AC358"/>
      <c r="AD358"/>
      <c r="AE358"/>
      <c r="AF358"/>
      <c r="AG358"/>
      <c r="AH358"/>
      <c r="AI358"/>
      <c r="AJ358"/>
      <c r="AK358"/>
      <c r="AL358"/>
      <c r="AM358"/>
      <c r="AN358"/>
      <c r="AO358"/>
      <c r="AP358"/>
      <c r="AQ358"/>
      <c r="AR358"/>
      <c r="AS358"/>
      <c r="AT358"/>
    </row>
    <row r="359" spans="1:46" ht="23.45" customHeight="1">
      <c r="A359"/>
      <c r="B359" s="11"/>
      <c r="C359" s="133"/>
      <c r="D359" s="118"/>
      <c r="E359" s="240"/>
      <c r="F359" s="1"/>
      <c r="G359" s="1"/>
      <c r="H359" s="1"/>
      <c r="I359" s="1"/>
      <c r="J359" s="1"/>
      <c r="K359" s="1"/>
      <c r="L359" s="3"/>
      <c r="M359" s="7"/>
      <c r="N359" s="1"/>
      <c r="O359" s="4"/>
      <c r="P359" s="119"/>
      <c r="Q359" s="60"/>
      <c r="R359" s="117"/>
      <c r="S359" s="19"/>
      <c r="T359" s="20"/>
      <c r="U359" s="123"/>
      <c r="V359" s="115"/>
      <c r="W359" s="115"/>
      <c r="X359" s="115"/>
      <c r="Y359" s="123"/>
      <c r="Z359" s="123"/>
      <c r="AA359" s="251"/>
      <c r="AB359"/>
      <c r="AC359"/>
      <c r="AD359"/>
      <c r="AE359"/>
      <c r="AF359"/>
      <c r="AG359"/>
      <c r="AH359"/>
      <c r="AI359"/>
      <c r="AJ359"/>
      <c r="AK359"/>
      <c r="AL359"/>
      <c r="AM359"/>
      <c r="AN359"/>
      <c r="AO359"/>
      <c r="AP359"/>
      <c r="AQ359"/>
      <c r="AR359"/>
      <c r="AS359"/>
      <c r="AT359"/>
    </row>
    <row r="360" spans="1:46" ht="23.45" customHeight="1">
      <c r="A360"/>
      <c r="B360" s="11"/>
      <c r="C360" s="133"/>
      <c r="D360" s="156"/>
      <c r="E360" s="240"/>
      <c r="F360" s="1"/>
      <c r="G360" s="1"/>
      <c r="H360" s="1"/>
      <c r="I360" s="1"/>
      <c r="J360" s="1"/>
      <c r="K360" s="1"/>
      <c r="L360" s="3"/>
      <c r="M360" s="7"/>
      <c r="N360" s="1"/>
      <c r="O360" s="4"/>
      <c r="P360" s="119"/>
      <c r="Q360" s="60"/>
      <c r="R360" s="117"/>
      <c r="S360" s="19"/>
      <c r="T360" s="20"/>
      <c r="U360" s="123"/>
      <c r="V360" s="115"/>
      <c r="W360" s="115"/>
      <c r="X360" s="115"/>
      <c r="Y360" s="123"/>
      <c r="Z360" s="123"/>
      <c r="AA360" s="251"/>
      <c r="AB360"/>
      <c r="AC360"/>
      <c r="AD360"/>
      <c r="AE360"/>
      <c r="AF360"/>
      <c r="AG360"/>
      <c r="AH360"/>
      <c r="AI360"/>
      <c r="AJ360"/>
      <c r="AK360"/>
      <c r="AL360"/>
      <c r="AM360"/>
      <c r="AN360"/>
      <c r="AO360"/>
      <c r="AP360"/>
      <c r="AQ360"/>
      <c r="AR360"/>
      <c r="AS360"/>
      <c r="AT360"/>
    </row>
    <row r="361" spans="1:46" ht="23.45" customHeight="1">
      <c r="A361">
        <v>44</v>
      </c>
      <c r="B361" s="125"/>
      <c r="C361" s="133"/>
      <c r="D361" s="118"/>
      <c r="E361" s="237"/>
      <c r="F361" s="127"/>
      <c r="G361" s="127"/>
      <c r="H361" s="127"/>
      <c r="I361" s="127"/>
      <c r="J361" s="127"/>
      <c r="K361" s="127"/>
      <c r="L361" s="128"/>
      <c r="M361" s="126"/>
      <c r="N361" s="127"/>
      <c r="O361" s="117"/>
      <c r="P361" s="119"/>
      <c r="Q361" s="60"/>
      <c r="R361" s="120"/>
      <c r="S361" s="121"/>
      <c r="T361" s="122"/>
      <c r="U361" s="151"/>
      <c r="V361" s="115"/>
      <c r="W361" s="115"/>
      <c r="X361" s="115"/>
      <c r="Y361" s="123"/>
      <c r="Z361" s="123"/>
      <c r="AA361" s="246"/>
      <c r="AB361"/>
      <c r="AC361"/>
      <c r="AD361"/>
      <c r="AE361"/>
      <c r="AF361"/>
      <c r="AG361"/>
      <c r="AH361"/>
      <c r="AI361"/>
      <c r="AJ361"/>
      <c r="AK361"/>
      <c r="AL361"/>
      <c r="AM361"/>
      <c r="AN361"/>
      <c r="AO361"/>
      <c r="AP361"/>
      <c r="AQ361"/>
      <c r="AR361"/>
      <c r="AS361"/>
      <c r="AT361"/>
    </row>
    <row r="362" spans="1:46" ht="23.45" customHeight="1">
      <c r="A362">
        <v>45</v>
      </c>
      <c r="B362" s="125"/>
      <c r="C362" s="133"/>
      <c r="D362" s="118"/>
      <c r="E362" s="237"/>
      <c r="F362" s="127"/>
      <c r="G362" s="127"/>
      <c r="H362" s="127"/>
      <c r="I362" s="127"/>
      <c r="J362" s="127"/>
      <c r="K362" s="127"/>
      <c r="L362" s="128"/>
      <c r="M362" s="126"/>
      <c r="N362" s="127"/>
      <c r="O362" s="117"/>
      <c r="P362" s="119"/>
      <c r="Q362" s="60"/>
      <c r="R362" s="120"/>
      <c r="S362" s="121"/>
      <c r="T362" s="122"/>
      <c r="U362" s="151"/>
      <c r="V362" s="115"/>
      <c r="W362" s="115"/>
      <c r="X362" s="115"/>
      <c r="Y362" s="123"/>
      <c r="Z362" s="123"/>
      <c r="AA362" s="246"/>
      <c r="AB362"/>
      <c r="AC362"/>
      <c r="AD362"/>
      <c r="AE362"/>
      <c r="AF362"/>
      <c r="AG362"/>
      <c r="AH362"/>
      <c r="AI362"/>
      <c r="AJ362"/>
      <c r="AK362"/>
      <c r="AL362"/>
      <c r="AM362"/>
      <c r="AN362"/>
      <c r="AO362"/>
      <c r="AP362"/>
      <c r="AQ362"/>
      <c r="AR362"/>
      <c r="AS362"/>
      <c r="AT362"/>
    </row>
    <row r="363" spans="1:46" ht="23.45" customHeight="1">
      <c r="A363">
        <v>46</v>
      </c>
      <c r="B363" s="125"/>
      <c r="C363" s="133"/>
      <c r="D363" s="118"/>
      <c r="E363" s="237"/>
      <c r="F363" s="127"/>
      <c r="G363" s="127"/>
      <c r="H363" s="127"/>
      <c r="I363" s="127"/>
      <c r="J363" s="127"/>
      <c r="K363" s="127"/>
      <c r="L363" s="128"/>
      <c r="M363" s="126"/>
      <c r="N363" s="127"/>
      <c r="O363" s="117"/>
      <c r="P363" s="119"/>
      <c r="Q363" s="60"/>
      <c r="R363" s="120"/>
      <c r="S363" s="121"/>
      <c r="T363" s="122"/>
      <c r="U363" s="151"/>
      <c r="V363" s="115"/>
      <c r="W363" s="115"/>
      <c r="X363" s="115"/>
      <c r="Y363" s="123"/>
      <c r="Z363" s="123"/>
      <c r="AA363" s="246"/>
      <c r="AB363"/>
      <c r="AC363"/>
      <c r="AD363"/>
      <c r="AE363"/>
      <c r="AF363"/>
      <c r="AG363"/>
      <c r="AH363"/>
      <c r="AI363"/>
      <c r="AJ363"/>
      <c r="AK363"/>
      <c r="AL363"/>
      <c r="AM363"/>
      <c r="AN363"/>
      <c r="AO363"/>
      <c r="AP363"/>
      <c r="AQ363"/>
      <c r="AR363"/>
      <c r="AS363"/>
      <c r="AT363"/>
    </row>
    <row r="364" spans="1:46" ht="23.45" customHeight="1">
      <c r="A364">
        <v>47</v>
      </c>
      <c r="B364" s="125"/>
      <c r="C364" s="133"/>
      <c r="D364" s="118"/>
      <c r="E364" s="233"/>
      <c r="F364" s="127"/>
      <c r="G364" s="127"/>
      <c r="H364" s="127"/>
      <c r="I364" s="127"/>
      <c r="J364" s="127"/>
      <c r="K364" s="127"/>
      <c r="L364" s="128"/>
      <c r="M364" s="126"/>
      <c r="N364" s="127"/>
      <c r="O364" s="117"/>
      <c r="P364" s="70"/>
      <c r="Q364" s="60"/>
      <c r="R364" s="120"/>
      <c r="S364" s="121"/>
      <c r="T364" s="122"/>
      <c r="U364" s="151"/>
      <c r="V364" s="115"/>
      <c r="W364" s="115"/>
      <c r="X364" s="115"/>
      <c r="Y364" s="123"/>
      <c r="Z364" s="123"/>
      <c r="AA364" s="246"/>
      <c r="AB364"/>
      <c r="AC364"/>
      <c r="AD364"/>
      <c r="AE364"/>
      <c r="AF364"/>
      <c r="AG364"/>
      <c r="AH364"/>
      <c r="AI364"/>
      <c r="AJ364"/>
      <c r="AK364"/>
      <c r="AL364"/>
      <c r="AM364"/>
      <c r="AN364"/>
      <c r="AO364"/>
      <c r="AP364"/>
      <c r="AQ364"/>
      <c r="AR364"/>
      <c r="AS364"/>
      <c r="AT364"/>
    </row>
    <row r="365" spans="1:46" ht="23.45" customHeight="1">
      <c r="A365">
        <v>48</v>
      </c>
      <c r="B365" s="125"/>
      <c r="C365" s="133"/>
      <c r="D365" s="118"/>
      <c r="E365" s="233"/>
      <c r="F365" s="127"/>
      <c r="G365" s="127"/>
      <c r="H365" s="127"/>
      <c r="I365" s="127"/>
      <c r="J365" s="127"/>
      <c r="K365" s="127"/>
      <c r="L365" s="128"/>
      <c r="M365" s="126"/>
      <c r="N365" s="127"/>
      <c r="O365" s="117"/>
      <c r="P365" s="70"/>
      <c r="Q365" s="60"/>
      <c r="R365" s="120"/>
      <c r="S365" s="121"/>
      <c r="T365" s="122"/>
      <c r="U365" s="151"/>
      <c r="V365" s="115"/>
      <c r="W365" s="115"/>
      <c r="X365" s="115"/>
      <c r="Y365" s="123"/>
      <c r="Z365" s="123"/>
      <c r="AA365" s="246"/>
      <c r="AB365"/>
      <c r="AC365"/>
      <c r="AD365"/>
      <c r="AE365"/>
      <c r="AF365"/>
      <c r="AG365"/>
      <c r="AH365"/>
      <c r="AI365"/>
      <c r="AJ365"/>
      <c r="AK365"/>
      <c r="AL365"/>
      <c r="AM365"/>
      <c r="AN365"/>
      <c r="AO365"/>
      <c r="AP365"/>
      <c r="AQ365"/>
      <c r="AR365"/>
      <c r="AS365"/>
      <c r="AT365"/>
    </row>
    <row r="366" spans="1:46" ht="23.45" customHeight="1">
      <c r="A366">
        <v>43</v>
      </c>
      <c r="B366" s="125"/>
      <c r="C366" s="133"/>
      <c r="D366" s="118"/>
      <c r="E366" s="233"/>
      <c r="F366" s="127"/>
      <c r="G366" s="127"/>
      <c r="H366" s="127"/>
      <c r="I366" s="127"/>
      <c r="J366" s="127"/>
      <c r="K366" s="127"/>
      <c r="L366" s="128"/>
      <c r="M366" s="126"/>
      <c r="N366" s="127"/>
      <c r="O366" s="117"/>
      <c r="P366" s="119"/>
      <c r="Q366" s="60"/>
      <c r="R366" s="120"/>
      <c r="S366" s="121"/>
      <c r="T366" s="122"/>
      <c r="U366" s="151"/>
      <c r="V366" s="115"/>
      <c r="W366" s="115"/>
      <c r="X366" s="115"/>
      <c r="Y366" s="123"/>
      <c r="Z366" s="123"/>
      <c r="AA366" s="246"/>
      <c r="AB366"/>
      <c r="AC366"/>
      <c r="AD366"/>
      <c r="AE366"/>
      <c r="AF366"/>
      <c r="AG366"/>
      <c r="AH366"/>
      <c r="AI366"/>
      <c r="AJ366"/>
      <c r="AK366"/>
      <c r="AL366"/>
      <c r="AM366"/>
      <c r="AN366"/>
      <c r="AO366"/>
      <c r="AP366"/>
      <c r="AQ366"/>
      <c r="AR366"/>
      <c r="AS366"/>
      <c r="AT366"/>
    </row>
    <row r="367" spans="1:46" ht="23.45" customHeight="1">
      <c r="A367">
        <v>31</v>
      </c>
      <c r="B367" s="125"/>
      <c r="C367" s="133"/>
      <c r="D367" s="58"/>
      <c r="E367" s="233"/>
      <c r="F367" s="127"/>
      <c r="G367" s="127"/>
      <c r="H367" s="127"/>
      <c r="I367" s="127"/>
      <c r="J367" s="127"/>
      <c r="K367" s="127"/>
      <c r="L367" s="128"/>
      <c r="M367" s="126"/>
      <c r="N367" s="127"/>
      <c r="O367" s="117"/>
      <c r="P367" s="141"/>
      <c r="Q367" s="60"/>
      <c r="R367" s="120"/>
      <c r="S367" s="121"/>
      <c r="T367" s="122"/>
      <c r="U367" s="151"/>
      <c r="V367" s="91"/>
      <c r="W367" s="115"/>
      <c r="X367" s="115"/>
      <c r="Y367" s="123"/>
      <c r="Z367" s="123"/>
      <c r="AA367" s="246"/>
      <c r="AB367"/>
      <c r="AC367"/>
      <c r="AD367"/>
      <c r="AE367"/>
      <c r="AF367"/>
      <c r="AG367"/>
      <c r="AH367"/>
      <c r="AI367"/>
      <c r="AJ367"/>
      <c r="AK367"/>
      <c r="AL367"/>
      <c r="AM367"/>
      <c r="AN367"/>
      <c r="AO367"/>
      <c r="AP367"/>
      <c r="AQ367"/>
      <c r="AR367"/>
      <c r="AS367"/>
      <c r="AT367"/>
    </row>
    <row r="368" spans="1:46" ht="23.45" customHeight="1">
      <c r="A368">
        <v>37</v>
      </c>
      <c r="B368" s="125"/>
      <c r="C368" s="133"/>
      <c r="D368" s="118"/>
      <c r="E368" s="233"/>
      <c r="F368" s="127"/>
      <c r="G368" s="127"/>
      <c r="H368" s="127"/>
      <c r="I368" s="127"/>
      <c r="J368" s="127"/>
      <c r="K368" s="127"/>
      <c r="L368" s="128"/>
      <c r="M368" s="126"/>
      <c r="N368" s="127"/>
      <c r="O368" s="117"/>
      <c r="P368" s="67"/>
      <c r="Q368" s="60"/>
      <c r="R368" s="120"/>
      <c r="S368" s="121"/>
      <c r="T368" s="122"/>
      <c r="U368" s="151"/>
      <c r="V368" s="91"/>
      <c r="W368" s="115"/>
      <c r="X368" s="115"/>
      <c r="Y368" s="123"/>
      <c r="Z368" s="123"/>
      <c r="AA368" s="246"/>
      <c r="AB368"/>
      <c r="AC368"/>
      <c r="AD368"/>
      <c r="AE368"/>
      <c r="AF368"/>
      <c r="AG368"/>
      <c r="AH368"/>
      <c r="AI368"/>
      <c r="AJ368"/>
      <c r="AK368"/>
      <c r="AL368"/>
      <c r="AM368"/>
      <c r="AN368"/>
      <c r="AO368"/>
      <c r="AP368"/>
      <c r="AQ368"/>
      <c r="AR368"/>
      <c r="AS368"/>
      <c r="AT368"/>
    </row>
    <row r="369" spans="1:46" ht="23.45" customHeight="1">
      <c r="A369">
        <v>35</v>
      </c>
      <c r="B369" s="125"/>
      <c r="C369" s="133"/>
      <c r="D369" s="118"/>
      <c r="E369" s="233"/>
      <c r="F369" s="127"/>
      <c r="G369" s="127"/>
      <c r="H369" s="127"/>
      <c r="I369" s="127"/>
      <c r="J369" s="127"/>
      <c r="K369" s="127"/>
      <c r="L369" s="128"/>
      <c r="M369" s="126"/>
      <c r="N369" s="127"/>
      <c r="O369" s="117"/>
      <c r="P369" s="67"/>
      <c r="Q369" s="60"/>
      <c r="R369" s="120"/>
      <c r="S369" s="121"/>
      <c r="T369" s="122"/>
      <c r="U369" s="151"/>
      <c r="V369" s="91"/>
      <c r="W369" s="115"/>
      <c r="X369" s="115"/>
      <c r="Y369" s="123"/>
      <c r="Z369" s="123"/>
      <c r="AA369" s="246"/>
      <c r="AB369"/>
      <c r="AC369"/>
      <c r="AD369"/>
      <c r="AE369"/>
      <c r="AF369"/>
      <c r="AG369"/>
      <c r="AH369"/>
      <c r="AI369"/>
      <c r="AJ369"/>
      <c r="AK369"/>
      <c r="AL369"/>
      <c r="AM369"/>
      <c r="AN369"/>
      <c r="AO369"/>
      <c r="AP369"/>
      <c r="AQ369"/>
      <c r="AR369"/>
      <c r="AS369"/>
      <c r="AT369"/>
    </row>
    <row r="370" spans="1:46" ht="23.45" customHeight="1">
      <c r="A370">
        <v>38</v>
      </c>
      <c r="B370" s="125"/>
      <c r="C370" s="133"/>
      <c r="D370" s="62"/>
      <c r="E370" s="233"/>
      <c r="F370" s="127"/>
      <c r="G370" s="127"/>
      <c r="H370" s="127"/>
      <c r="I370" s="127"/>
      <c r="J370" s="127"/>
      <c r="K370" s="127"/>
      <c r="L370" s="128"/>
      <c r="M370" s="126"/>
      <c r="N370" s="127"/>
      <c r="O370" s="117"/>
      <c r="P370" s="63"/>
      <c r="Q370" s="60"/>
      <c r="R370" s="120"/>
      <c r="S370" s="121"/>
      <c r="T370" s="122"/>
      <c r="U370" s="151"/>
      <c r="V370" s="91"/>
      <c r="W370" s="115"/>
      <c r="X370" s="115"/>
      <c r="Y370" s="123"/>
      <c r="Z370" s="123"/>
      <c r="AA370" s="246"/>
      <c r="AB370"/>
      <c r="AC370"/>
      <c r="AD370"/>
      <c r="AE370"/>
      <c r="AF370"/>
      <c r="AG370"/>
      <c r="AH370"/>
      <c r="AI370"/>
      <c r="AJ370"/>
      <c r="AK370"/>
      <c r="AL370"/>
      <c r="AM370"/>
      <c r="AN370"/>
      <c r="AO370"/>
      <c r="AP370"/>
      <c r="AQ370"/>
      <c r="AR370"/>
      <c r="AS370"/>
      <c r="AT370"/>
    </row>
    <row r="371" spans="1:46" ht="23.45" customHeight="1">
      <c r="A371">
        <v>36</v>
      </c>
      <c r="B371" s="125"/>
      <c r="C371" s="133"/>
      <c r="D371" s="62"/>
      <c r="E371" s="233"/>
      <c r="F371" s="127"/>
      <c r="G371" s="127"/>
      <c r="H371" s="127"/>
      <c r="I371" s="127"/>
      <c r="J371" s="127"/>
      <c r="K371" s="127"/>
      <c r="L371" s="128"/>
      <c r="M371" s="126"/>
      <c r="N371" s="127"/>
      <c r="O371" s="117"/>
      <c r="P371" s="59"/>
      <c r="Q371" s="60"/>
      <c r="R371" s="120"/>
      <c r="S371" s="121"/>
      <c r="T371" s="122"/>
      <c r="U371" s="151"/>
      <c r="V371" s="91"/>
      <c r="W371" s="115"/>
      <c r="X371" s="115"/>
      <c r="Y371" s="123"/>
      <c r="Z371" s="123"/>
      <c r="AA371" s="246"/>
      <c r="AB371"/>
      <c r="AC371"/>
      <c r="AD371"/>
      <c r="AE371"/>
      <c r="AF371"/>
      <c r="AG371"/>
      <c r="AH371"/>
      <c r="AI371"/>
      <c r="AJ371"/>
      <c r="AK371"/>
      <c r="AL371"/>
      <c r="AM371"/>
      <c r="AN371"/>
      <c r="AO371"/>
      <c r="AP371"/>
      <c r="AQ371"/>
      <c r="AR371"/>
      <c r="AS371"/>
      <c r="AT371"/>
    </row>
    <row r="372" spans="1:46" ht="23.45" customHeight="1">
      <c r="A372">
        <v>40</v>
      </c>
      <c r="B372" s="125"/>
      <c r="C372" s="133"/>
      <c r="D372" s="118"/>
      <c r="E372" s="233"/>
      <c r="F372" s="127"/>
      <c r="G372" s="127"/>
      <c r="H372" s="127"/>
      <c r="I372" s="127"/>
      <c r="J372" s="127"/>
      <c r="K372" s="127"/>
      <c r="L372" s="128"/>
      <c r="M372" s="126"/>
      <c r="N372" s="127"/>
      <c r="O372" s="117"/>
      <c r="P372" s="67"/>
      <c r="Q372" s="60"/>
      <c r="R372" s="120"/>
      <c r="S372" s="121"/>
      <c r="T372" s="122"/>
      <c r="U372" s="151"/>
      <c r="V372" s="91"/>
      <c r="W372" s="115"/>
      <c r="X372" s="115"/>
      <c r="Y372" s="123"/>
      <c r="Z372" s="123"/>
      <c r="AA372" s="246"/>
      <c r="AB372"/>
      <c r="AC372"/>
      <c r="AD372"/>
      <c r="AE372"/>
      <c r="AF372"/>
      <c r="AG372"/>
      <c r="AH372"/>
      <c r="AI372"/>
      <c r="AJ372"/>
      <c r="AK372"/>
      <c r="AL372"/>
      <c r="AM372"/>
      <c r="AN372"/>
      <c r="AO372"/>
      <c r="AP372"/>
      <c r="AQ372"/>
      <c r="AR372"/>
      <c r="AS372"/>
      <c r="AT372"/>
    </row>
    <row r="373" spans="1:46" ht="23.45" customHeight="1">
      <c r="A373">
        <v>39</v>
      </c>
      <c r="B373" s="125"/>
      <c r="C373" s="133"/>
      <c r="D373" s="118"/>
      <c r="E373" s="233"/>
      <c r="F373" s="127"/>
      <c r="G373" s="127"/>
      <c r="H373" s="127"/>
      <c r="I373" s="127"/>
      <c r="J373" s="127"/>
      <c r="K373" s="127"/>
      <c r="L373" s="128"/>
      <c r="M373" s="126"/>
      <c r="N373" s="127"/>
      <c r="O373" s="117"/>
      <c r="P373" s="64"/>
      <c r="Q373" s="60"/>
      <c r="R373" s="120"/>
      <c r="S373" s="121"/>
      <c r="T373" s="122"/>
      <c r="U373" s="151"/>
      <c r="V373" s="91"/>
      <c r="W373" s="115"/>
      <c r="X373" s="115"/>
      <c r="Y373" s="123"/>
      <c r="Z373" s="123"/>
      <c r="AA373" s="246"/>
      <c r="AB373"/>
      <c r="AC373"/>
      <c r="AD373"/>
      <c r="AE373"/>
      <c r="AF373"/>
      <c r="AG373"/>
      <c r="AH373"/>
      <c r="AI373"/>
      <c r="AJ373"/>
      <c r="AK373"/>
      <c r="AL373"/>
      <c r="AM373"/>
      <c r="AN373"/>
      <c r="AO373"/>
      <c r="AP373"/>
      <c r="AQ373"/>
      <c r="AR373"/>
      <c r="AS373"/>
      <c r="AT373"/>
    </row>
    <row r="374" spans="1:46" ht="23.45" customHeight="1">
      <c r="A374">
        <v>42</v>
      </c>
      <c r="B374" s="125"/>
      <c r="C374" s="133"/>
      <c r="D374" s="62"/>
      <c r="E374" s="233"/>
      <c r="F374" s="127"/>
      <c r="G374" s="127"/>
      <c r="H374" s="127"/>
      <c r="I374" s="127"/>
      <c r="J374" s="127"/>
      <c r="K374" s="127"/>
      <c r="L374" s="128"/>
      <c r="M374" s="126"/>
      <c r="N374" s="127"/>
      <c r="O374" s="117"/>
      <c r="P374" s="153"/>
      <c r="Q374" s="60"/>
      <c r="R374" s="120"/>
      <c r="S374" s="121"/>
      <c r="T374" s="122"/>
      <c r="U374" s="151"/>
      <c r="V374" s="91"/>
      <c r="W374" s="91"/>
      <c r="X374" s="115"/>
      <c r="Y374" s="151"/>
      <c r="Z374" s="151"/>
      <c r="AA374" s="252"/>
      <c r="AB374"/>
      <c r="AC374"/>
      <c r="AD374"/>
      <c r="AE374"/>
      <c r="AF374"/>
      <c r="AG374"/>
      <c r="AH374"/>
      <c r="AI374"/>
      <c r="AJ374"/>
      <c r="AK374"/>
      <c r="AL374"/>
      <c r="AM374"/>
      <c r="AN374"/>
      <c r="AO374"/>
      <c r="AP374"/>
      <c r="AQ374"/>
      <c r="AR374"/>
      <c r="AS374"/>
      <c r="AT374"/>
    </row>
    <row r="375" spans="1:46" ht="23.45" customHeight="1">
      <c r="A375">
        <v>32</v>
      </c>
      <c r="B375" s="125"/>
      <c r="C375" s="133"/>
      <c r="D375" s="118"/>
      <c r="E375" s="233"/>
      <c r="F375" s="127"/>
      <c r="G375" s="127"/>
      <c r="H375" s="127"/>
      <c r="I375" s="127"/>
      <c r="J375" s="127"/>
      <c r="K375" s="127"/>
      <c r="L375" s="128"/>
      <c r="M375" s="126"/>
      <c r="N375" s="127"/>
      <c r="O375" s="117"/>
      <c r="P375" s="67"/>
      <c r="Q375" s="60"/>
      <c r="R375" s="120"/>
      <c r="S375" s="121"/>
      <c r="T375" s="122"/>
      <c r="U375" s="151"/>
      <c r="V375" s="91"/>
      <c r="W375" s="115"/>
      <c r="X375" s="115"/>
      <c r="Y375" s="123"/>
      <c r="Z375" s="123"/>
      <c r="AA375" s="246"/>
      <c r="AB375"/>
      <c r="AC375"/>
      <c r="AD375"/>
      <c r="AE375"/>
      <c r="AF375"/>
      <c r="AG375"/>
      <c r="AH375"/>
      <c r="AI375"/>
      <c r="AJ375"/>
      <c r="AK375"/>
      <c r="AL375"/>
      <c r="AM375"/>
      <c r="AN375"/>
      <c r="AO375"/>
      <c r="AP375"/>
      <c r="AQ375"/>
      <c r="AR375"/>
      <c r="AS375"/>
      <c r="AT375"/>
    </row>
    <row r="376" spans="1:46" ht="23.45" customHeight="1">
      <c r="A376">
        <v>34</v>
      </c>
      <c r="B376" s="125"/>
      <c r="C376" s="133"/>
      <c r="D376" s="118"/>
      <c r="E376" s="233"/>
      <c r="F376" s="127"/>
      <c r="G376" s="127"/>
      <c r="H376" s="127"/>
      <c r="I376" s="127"/>
      <c r="J376" s="127"/>
      <c r="K376" s="127"/>
      <c r="L376" s="128"/>
      <c r="M376" s="126"/>
      <c r="N376" s="127"/>
      <c r="O376" s="117"/>
      <c r="P376" s="67"/>
      <c r="Q376" s="60"/>
      <c r="R376" s="120"/>
      <c r="S376" s="121"/>
      <c r="T376" s="122"/>
      <c r="U376" s="151"/>
      <c r="V376" s="91"/>
      <c r="W376" s="115"/>
      <c r="X376" s="115"/>
      <c r="Y376" s="123"/>
      <c r="Z376" s="123"/>
      <c r="AA376" s="246"/>
      <c r="AB376"/>
      <c r="AC376"/>
      <c r="AD376"/>
      <c r="AE376"/>
      <c r="AF376"/>
      <c r="AG376"/>
      <c r="AH376"/>
      <c r="AI376"/>
      <c r="AJ376"/>
      <c r="AK376"/>
      <c r="AL376"/>
      <c r="AM376"/>
      <c r="AN376"/>
      <c r="AO376"/>
      <c r="AP376"/>
      <c r="AQ376"/>
      <c r="AR376"/>
      <c r="AS376"/>
      <c r="AT376"/>
    </row>
    <row r="377" spans="1:46" ht="23.45" customHeight="1">
      <c r="A377">
        <v>30</v>
      </c>
      <c r="B377" s="125"/>
      <c r="C377" s="133"/>
      <c r="D377" s="118"/>
      <c r="E377" s="233"/>
      <c r="F377" s="127"/>
      <c r="G377" s="127"/>
      <c r="H377" s="127"/>
      <c r="I377" s="127"/>
      <c r="J377" s="127"/>
      <c r="K377" s="127"/>
      <c r="L377" s="128"/>
      <c r="M377" s="126"/>
      <c r="N377" s="127"/>
      <c r="O377" s="117"/>
      <c r="P377" s="67"/>
      <c r="Q377" s="60"/>
      <c r="R377" s="120"/>
      <c r="S377" s="121"/>
      <c r="T377" s="122"/>
      <c r="U377" s="151"/>
      <c r="V377" s="91"/>
      <c r="W377" s="115"/>
      <c r="X377" s="115"/>
      <c r="Y377" s="123"/>
      <c r="Z377" s="123"/>
      <c r="AA377" s="246"/>
      <c r="AB377"/>
      <c r="AC377"/>
      <c r="AD377"/>
      <c r="AE377"/>
      <c r="AF377"/>
      <c r="AG377"/>
      <c r="AH377"/>
      <c r="AI377"/>
      <c r="AJ377"/>
      <c r="AK377"/>
      <c r="AL377"/>
      <c r="AM377"/>
      <c r="AN377"/>
      <c r="AO377"/>
      <c r="AP377"/>
      <c r="AQ377"/>
      <c r="AR377"/>
      <c r="AS377"/>
      <c r="AT377"/>
    </row>
    <row r="378" spans="1:46" ht="23.45" customHeight="1">
      <c r="A378">
        <v>33</v>
      </c>
      <c r="B378" s="125"/>
      <c r="C378" s="133"/>
      <c r="D378" s="118"/>
      <c r="E378" s="233"/>
      <c r="F378" s="127"/>
      <c r="G378" s="127"/>
      <c r="H378" s="127"/>
      <c r="I378" s="127"/>
      <c r="J378" s="127"/>
      <c r="K378" s="127"/>
      <c r="L378" s="128"/>
      <c r="M378" s="126"/>
      <c r="N378" s="127"/>
      <c r="O378" s="117"/>
      <c r="P378" s="67"/>
      <c r="Q378" s="60"/>
      <c r="R378" s="120"/>
      <c r="S378" s="121"/>
      <c r="T378" s="122"/>
      <c r="U378" s="151"/>
      <c r="V378" s="91"/>
      <c r="W378" s="115"/>
      <c r="X378" s="115"/>
      <c r="Y378" s="123"/>
      <c r="Z378" s="123"/>
      <c r="AA378" s="246"/>
      <c r="AB378"/>
      <c r="AC378"/>
      <c r="AD378"/>
      <c r="AE378"/>
      <c r="AF378"/>
      <c r="AG378"/>
      <c r="AH378"/>
      <c r="AI378"/>
      <c r="AJ378"/>
      <c r="AK378"/>
      <c r="AL378"/>
      <c r="AM378"/>
      <c r="AN378"/>
      <c r="AO378"/>
      <c r="AP378"/>
      <c r="AQ378"/>
      <c r="AR378"/>
      <c r="AS378"/>
      <c r="AT378"/>
    </row>
    <row r="379" spans="1:46" ht="23.45" customHeight="1">
      <c r="A379">
        <v>41</v>
      </c>
      <c r="B379" s="125"/>
      <c r="C379" s="133"/>
      <c r="D379" s="118"/>
      <c r="E379" s="233"/>
      <c r="F379" s="127"/>
      <c r="G379" s="127"/>
      <c r="H379" s="127"/>
      <c r="I379" s="127"/>
      <c r="J379" s="127"/>
      <c r="K379" s="127"/>
      <c r="L379" s="128"/>
      <c r="M379" s="126"/>
      <c r="N379" s="127"/>
      <c r="O379" s="117"/>
      <c r="P379" s="67"/>
      <c r="Q379" s="60"/>
      <c r="R379" s="120"/>
      <c r="S379" s="121"/>
      <c r="T379" s="122"/>
      <c r="U379" s="151"/>
      <c r="V379" s="91"/>
      <c r="W379" s="115"/>
      <c r="X379" s="115"/>
      <c r="Y379" s="123"/>
      <c r="Z379" s="123"/>
      <c r="AA379" s="246"/>
      <c r="AB379"/>
      <c r="AC379"/>
      <c r="AD379"/>
      <c r="AE379"/>
      <c r="AF379"/>
      <c r="AG379"/>
      <c r="AH379"/>
      <c r="AI379"/>
      <c r="AJ379"/>
      <c r="AK379"/>
      <c r="AL379"/>
      <c r="AM379"/>
      <c r="AN379"/>
      <c r="AO379"/>
      <c r="AP379"/>
      <c r="AQ379"/>
      <c r="AR379"/>
      <c r="AS379"/>
      <c r="AT379"/>
    </row>
    <row r="380" spans="1:46" ht="23.45" customHeight="1">
      <c r="A380">
        <v>177</v>
      </c>
      <c r="B380" s="125"/>
      <c r="C380" s="154"/>
      <c r="D380" s="118"/>
      <c r="E380" s="233"/>
      <c r="F380" s="127"/>
      <c r="G380" s="127"/>
      <c r="H380" s="127"/>
      <c r="I380" s="127"/>
      <c r="J380" s="127"/>
      <c r="K380" s="127"/>
      <c r="L380" s="128"/>
      <c r="M380" s="126"/>
      <c r="N380" s="127"/>
      <c r="O380" s="117"/>
      <c r="P380" s="119"/>
      <c r="Q380" s="60"/>
      <c r="R380" s="120"/>
      <c r="S380" s="121"/>
      <c r="T380" s="122"/>
      <c r="U380" s="151"/>
      <c r="V380" s="115"/>
      <c r="W380" s="115"/>
      <c r="X380" s="115"/>
      <c r="Y380" s="123"/>
      <c r="Z380" s="123"/>
      <c r="AA380" s="246"/>
      <c r="AB380"/>
      <c r="AC380"/>
      <c r="AD380"/>
      <c r="AE380"/>
      <c r="AF380"/>
      <c r="AG380"/>
      <c r="AH380"/>
      <c r="AI380"/>
      <c r="AJ380"/>
      <c r="AK380"/>
      <c r="AL380"/>
      <c r="AM380"/>
      <c r="AN380"/>
      <c r="AO380"/>
      <c r="AP380"/>
      <c r="AQ380"/>
      <c r="AR380"/>
      <c r="AS380"/>
      <c r="AT380"/>
    </row>
    <row r="381" spans="1:46" ht="23.45" customHeight="1">
      <c r="A381">
        <v>138</v>
      </c>
      <c r="B381" s="125"/>
      <c r="C381" s="154"/>
      <c r="D381" s="118"/>
      <c r="E381" s="233"/>
      <c r="F381" s="127"/>
      <c r="G381" s="127"/>
      <c r="H381" s="127"/>
      <c r="I381" s="127"/>
      <c r="J381" s="127"/>
      <c r="K381" s="127"/>
      <c r="L381" s="128"/>
      <c r="M381" s="126"/>
      <c r="N381" s="127"/>
      <c r="O381" s="117"/>
      <c r="P381" s="119"/>
      <c r="Q381" s="60"/>
      <c r="R381" s="120"/>
      <c r="S381" s="121"/>
      <c r="T381" s="122"/>
      <c r="U381" s="151"/>
      <c r="V381" s="115"/>
      <c r="W381" s="115"/>
      <c r="X381" s="115"/>
      <c r="Y381" s="123"/>
      <c r="Z381" s="123"/>
      <c r="AA381" s="246"/>
      <c r="AB381"/>
      <c r="AC381"/>
      <c r="AD381"/>
      <c r="AE381"/>
      <c r="AF381"/>
      <c r="AG381"/>
      <c r="AH381"/>
      <c r="AI381"/>
      <c r="AJ381"/>
      <c r="AK381"/>
      <c r="AL381"/>
      <c r="AM381"/>
      <c r="AN381"/>
      <c r="AO381"/>
      <c r="AP381"/>
      <c r="AQ381"/>
      <c r="AR381"/>
      <c r="AS381"/>
      <c r="AT381"/>
    </row>
    <row r="382" spans="1:46" ht="23.45" customHeight="1">
      <c r="A382">
        <v>170</v>
      </c>
      <c r="B382" s="125"/>
      <c r="C382" s="133"/>
      <c r="D382" s="118"/>
      <c r="E382" s="233"/>
      <c r="F382" s="127"/>
      <c r="G382" s="127"/>
      <c r="H382" s="127"/>
      <c r="I382" s="127"/>
      <c r="J382" s="127"/>
      <c r="K382" s="127"/>
      <c r="L382" s="128"/>
      <c r="M382" s="126"/>
      <c r="N382" s="127"/>
      <c r="O382" s="117"/>
      <c r="P382" s="119"/>
      <c r="Q382" s="60"/>
      <c r="R382" s="120"/>
      <c r="S382" s="121"/>
      <c r="T382" s="122"/>
      <c r="U382" s="151"/>
      <c r="V382" s="115"/>
      <c r="W382" s="115"/>
      <c r="X382" s="115"/>
      <c r="Y382" s="123"/>
      <c r="Z382" s="123"/>
      <c r="AA382" s="246"/>
      <c r="AB382"/>
      <c r="AC382"/>
      <c r="AD382"/>
      <c r="AE382"/>
      <c r="AF382"/>
      <c r="AG382"/>
      <c r="AH382"/>
      <c r="AI382"/>
      <c r="AJ382"/>
      <c r="AK382"/>
      <c r="AL382"/>
      <c r="AM382"/>
      <c r="AN382"/>
      <c r="AO382"/>
      <c r="AP382"/>
      <c r="AQ382"/>
      <c r="AR382"/>
      <c r="AS382"/>
      <c r="AT382"/>
    </row>
    <row r="383" spans="1:46" ht="23.45" customHeight="1">
      <c r="A383">
        <v>169</v>
      </c>
      <c r="B383" s="125"/>
      <c r="C383" s="133"/>
      <c r="D383" s="118"/>
      <c r="E383" s="233"/>
      <c r="F383" s="127"/>
      <c r="G383" s="127"/>
      <c r="H383" s="127"/>
      <c r="I383" s="127"/>
      <c r="J383" s="127"/>
      <c r="K383" s="127"/>
      <c r="L383" s="128"/>
      <c r="M383" s="126"/>
      <c r="N383" s="127"/>
      <c r="O383" s="117"/>
      <c r="P383" s="119"/>
      <c r="Q383" s="60"/>
      <c r="R383" s="120"/>
      <c r="S383" s="121"/>
      <c r="T383" s="122"/>
      <c r="U383" s="151"/>
      <c r="V383" s="115"/>
      <c r="W383" s="115"/>
      <c r="X383" s="115"/>
      <c r="Y383" s="123"/>
      <c r="Z383" s="123"/>
      <c r="AA383" s="246"/>
      <c r="AB383"/>
      <c r="AC383"/>
      <c r="AD383"/>
      <c r="AE383"/>
      <c r="AF383"/>
      <c r="AG383"/>
      <c r="AH383"/>
      <c r="AI383"/>
      <c r="AJ383"/>
      <c r="AK383"/>
      <c r="AL383"/>
      <c r="AM383"/>
      <c r="AN383"/>
      <c r="AO383"/>
      <c r="AP383"/>
      <c r="AQ383"/>
      <c r="AR383"/>
      <c r="AS383"/>
      <c r="AT383"/>
    </row>
    <row r="384" spans="1:46" ht="23.45" customHeight="1">
      <c r="A384"/>
      <c r="B384" s="11"/>
      <c r="C384" s="133"/>
      <c r="D384" s="118"/>
      <c r="E384" s="240"/>
      <c r="F384" s="1"/>
      <c r="G384" s="1"/>
      <c r="H384" s="1"/>
      <c r="I384" s="1"/>
      <c r="J384" s="1"/>
      <c r="K384" s="1"/>
      <c r="L384" s="3"/>
      <c r="M384" s="7"/>
      <c r="N384" s="1"/>
      <c r="O384" s="4"/>
      <c r="P384" s="119"/>
      <c r="Q384" s="60"/>
      <c r="R384" s="117"/>
      <c r="S384" s="19"/>
      <c r="T384" s="20"/>
      <c r="U384" s="123"/>
      <c r="V384" s="115"/>
      <c r="W384" s="115"/>
      <c r="X384" s="115"/>
      <c r="Y384" s="123"/>
      <c r="Z384" s="123"/>
      <c r="AA384" s="251"/>
      <c r="AB384"/>
      <c r="AC384"/>
      <c r="AD384"/>
      <c r="AE384"/>
      <c r="AF384"/>
      <c r="AG384"/>
      <c r="AH384"/>
      <c r="AI384"/>
      <c r="AJ384"/>
      <c r="AK384"/>
      <c r="AL384"/>
      <c r="AM384"/>
      <c r="AN384"/>
      <c r="AO384"/>
      <c r="AP384"/>
      <c r="AQ384"/>
      <c r="AR384"/>
      <c r="AS384"/>
      <c r="AT384"/>
    </row>
    <row r="385" spans="1:46" ht="23.45" customHeight="1">
      <c r="A385">
        <v>140</v>
      </c>
      <c r="B385" s="125"/>
      <c r="C385" s="133"/>
      <c r="D385" s="118"/>
      <c r="E385" s="233"/>
      <c r="F385" s="127"/>
      <c r="G385" s="127"/>
      <c r="H385" s="127"/>
      <c r="I385" s="127"/>
      <c r="J385" s="127"/>
      <c r="K385" s="127"/>
      <c r="L385" s="128"/>
      <c r="M385" s="126"/>
      <c r="N385" s="127"/>
      <c r="O385" s="117"/>
      <c r="P385" s="119"/>
      <c r="Q385" s="60"/>
      <c r="R385" s="120"/>
      <c r="S385" s="121"/>
      <c r="T385" s="122"/>
      <c r="U385" s="151"/>
      <c r="V385" s="115"/>
      <c r="W385" s="115"/>
      <c r="X385" s="115"/>
      <c r="Y385" s="123"/>
      <c r="Z385" s="123"/>
      <c r="AA385" s="246"/>
      <c r="AB385"/>
      <c r="AC385"/>
      <c r="AD385"/>
      <c r="AE385"/>
      <c r="AF385"/>
      <c r="AG385"/>
      <c r="AH385"/>
      <c r="AI385"/>
      <c r="AJ385"/>
      <c r="AK385"/>
      <c r="AL385"/>
      <c r="AM385"/>
      <c r="AN385"/>
      <c r="AO385"/>
      <c r="AP385"/>
      <c r="AQ385"/>
      <c r="AR385"/>
      <c r="AS385"/>
      <c r="AT385"/>
    </row>
    <row r="386" spans="1:46" ht="23.45" customHeight="1">
      <c r="A386"/>
      <c r="B386" s="11"/>
      <c r="C386" s="133"/>
      <c r="D386" s="118"/>
      <c r="E386" s="240"/>
      <c r="F386" s="1"/>
      <c r="G386" s="1"/>
      <c r="H386" s="1"/>
      <c r="I386" s="1"/>
      <c r="J386" s="1"/>
      <c r="K386" s="1"/>
      <c r="L386" s="3"/>
      <c r="M386" s="7"/>
      <c r="N386" s="1"/>
      <c r="O386" s="4"/>
      <c r="P386" s="119"/>
      <c r="Q386" s="60"/>
      <c r="R386" s="117"/>
      <c r="S386" s="19"/>
      <c r="T386" s="20"/>
      <c r="U386" s="123"/>
      <c r="V386" s="115"/>
      <c r="W386" s="115"/>
      <c r="X386" s="115"/>
      <c r="Y386" s="123"/>
      <c r="Z386" s="123"/>
      <c r="AA386" s="251"/>
      <c r="AB386"/>
      <c r="AC386"/>
      <c r="AD386"/>
      <c r="AE386"/>
      <c r="AF386"/>
      <c r="AG386"/>
      <c r="AH386"/>
      <c r="AI386"/>
      <c r="AJ386"/>
      <c r="AK386"/>
      <c r="AL386"/>
      <c r="AM386"/>
      <c r="AN386"/>
      <c r="AO386"/>
      <c r="AP386"/>
      <c r="AQ386"/>
      <c r="AR386"/>
      <c r="AS386"/>
      <c r="AT386"/>
    </row>
    <row r="387" spans="1:46" ht="23.45" customHeight="1">
      <c r="A387">
        <v>174</v>
      </c>
      <c r="B387" s="125"/>
      <c r="C387" s="133"/>
      <c r="D387" s="118"/>
      <c r="E387" s="233"/>
      <c r="F387" s="127"/>
      <c r="G387" s="127"/>
      <c r="H387" s="127"/>
      <c r="I387" s="127"/>
      <c r="J387" s="127"/>
      <c r="K387" s="127"/>
      <c r="L387" s="128"/>
      <c r="M387" s="126"/>
      <c r="N387" s="127"/>
      <c r="O387" s="117"/>
      <c r="P387" s="119"/>
      <c r="Q387" s="60"/>
      <c r="R387" s="120"/>
      <c r="S387" s="121"/>
      <c r="T387" s="122"/>
      <c r="U387" s="151"/>
      <c r="V387" s="115"/>
      <c r="W387" s="115"/>
      <c r="X387" s="115"/>
      <c r="Y387" s="123"/>
      <c r="Z387" s="123"/>
      <c r="AA387" s="246"/>
      <c r="AB387"/>
      <c r="AC387"/>
      <c r="AD387"/>
      <c r="AE387"/>
      <c r="AF387"/>
      <c r="AG387"/>
      <c r="AH387"/>
      <c r="AI387"/>
      <c r="AJ387"/>
      <c r="AK387"/>
      <c r="AL387"/>
      <c r="AM387"/>
      <c r="AN387"/>
      <c r="AO387"/>
      <c r="AP387"/>
      <c r="AQ387"/>
      <c r="AR387"/>
      <c r="AS387"/>
      <c r="AT387"/>
    </row>
    <row r="388" spans="1:46" ht="23.45" customHeight="1">
      <c r="A388">
        <v>175</v>
      </c>
      <c r="B388" s="125"/>
      <c r="C388" s="154"/>
      <c r="D388" s="118"/>
      <c r="E388" s="233"/>
      <c r="F388" s="127"/>
      <c r="G388" s="127"/>
      <c r="H388" s="127"/>
      <c r="I388" s="127"/>
      <c r="J388" s="127"/>
      <c r="K388" s="127"/>
      <c r="L388" s="128"/>
      <c r="M388" s="126"/>
      <c r="N388" s="127"/>
      <c r="O388" s="117"/>
      <c r="P388" s="119"/>
      <c r="Q388" s="60"/>
      <c r="R388" s="120"/>
      <c r="S388" s="121"/>
      <c r="T388" s="122"/>
      <c r="U388" s="151"/>
      <c r="V388" s="115"/>
      <c r="W388" s="115"/>
      <c r="X388" s="115"/>
      <c r="Y388" s="123"/>
      <c r="Z388" s="123"/>
      <c r="AA388" s="246"/>
      <c r="AB388"/>
      <c r="AC388"/>
      <c r="AD388"/>
      <c r="AE388"/>
      <c r="AF388"/>
      <c r="AG388"/>
      <c r="AH388"/>
      <c r="AI388"/>
      <c r="AJ388"/>
      <c r="AK388"/>
      <c r="AL388"/>
      <c r="AM388"/>
      <c r="AN388"/>
      <c r="AO388"/>
      <c r="AP388"/>
      <c r="AQ388"/>
      <c r="AR388"/>
      <c r="AS388"/>
      <c r="AT388"/>
    </row>
    <row r="389" spans="1:46" ht="23.45" customHeight="1">
      <c r="A389">
        <v>162</v>
      </c>
      <c r="B389" s="125"/>
      <c r="C389" s="133"/>
      <c r="D389" s="118"/>
      <c r="E389" s="233"/>
      <c r="F389" s="127"/>
      <c r="G389" s="127"/>
      <c r="H389" s="127"/>
      <c r="I389" s="127"/>
      <c r="J389" s="127"/>
      <c r="K389" s="127"/>
      <c r="L389" s="128"/>
      <c r="M389" s="126"/>
      <c r="N389" s="127"/>
      <c r="O389" s="117"/>
      <c r="P389" s="119"/>
      <c r="Q389" s="60"/>
      <c r="R389" s="120"/>
      <c r="S389" s="121"/>
      <c r="T389" s="122"/>
      <c r="U389" s="151"/>
      <c r="V389" s="115"/>
      <c r="W389" s="115"/>
      <c r="X389" s="115"/>
      <c r="Y389" s="123"/>
      <c r="Z389" s="123"/>
      <c r="AA389" s="246"/>
      <c r="AB389"/>
      <c r="AC389"/>
      <c r="AD389"/>
      <c r="AE389"/>
      <c r="AF389"/>
      <c r="AG389"/>
      <c r="AH389"/>
      <c r="AI389"/>
      <c r="AJ389"/>
      <c r="AK389"/>
      <c r="AL389"/>
      <c r="AM389"/>
      <c r="AN389"/>
      <c r="AO389"/>
      <c r="AP389"/>
      <c r="AQ389"/>
      <c r="AR389"/>
      <c r="AS389"/>
      <c r="AT389"/>
    </row>
    <row r="390" spans="1:46" ht="23.45" customHeight="1">
      <c r="A390">
        <v>178</v>
      </c>
      <c r="B390" s="125"/>
      <c r="C390" s="133"/>
      <c r="D390" s="118"/>
      <c r="E390" s="233"/>
      <c r="F390" s="127"/>
      <c r="G390" s="127"/>
      <c r="H390" s="127"/>
      <c r="I390" s="127"/>
      <c r="J390" s="127"/>
      <c r="K390" s="127"/>
      <c r="L390" s="128"/>
      <c r="M390" s="126"/>
      <c r="N390" s="127"/>
      <c r="O390" s="117"/>
      <c r="P390" s="119"/>
      <c r="Q390" s="143"/>
      <c r="R390" s="120"/>
      <c r="S390" s="121"/>
      <c r="T390" s="122"/>
      <c r="U390" s="151"/>
      <c r="V390" s="115"/>
      <c r="W390" s="115"/>
      <c r="X390" s="115"/>
      <c r="Y390" s="123"/>
      <c r="Z390" s="123"/>
      <c r="AA390" s="246"/>
      <c r="AB390"/>
      <c r="AC390"/>
      <c r="AD390"/>
      <c r="AE390"/>
      <c r="AF390"/>
      <c r="AG390"/>
      <c r="AH390"/>
      <c r="AI390"/>
      <c r="AJ390"/>
      <c r="AK390"/>
      <c r="AL390"/>
      <c r="AM390"/>
      <c r="AN390"/>
      <c r="AO390"/>
      <c r="AP390"/>
      <c r="AQ390"/>
      <c r="AR390"/>
      <c r="AS390"/>
      <c r="AT390"/>
    </row>
    <row r="391" spans="1:46" ht="23.45" customHeight="1">
      <c r="A391">
        <v>139</v>
      </c>
      <c r="B391" s="125"/>
      <c r="C391" s="133"/>
      <c r="D391" s="118"/>
      <c r="E391" s="233"/>
      <c r="F391" s="127"/>
      <c r="G391" s="127"/>
      <c r="H391" s="127"/>
      <c r="I391" s="127"/>
      <c r="J391" s="127"/>
      <c r="K391" s="127"/>
      <c r="L391" s="128"/>
      <c r="M391" s="126"/>
      <c r="N391" s="127"/>
      <c r="O391" s="117"/>
      <c r="P391" s="66"/>
      <c r="Q391" s="60"/>
      <c r="R391" s="120"/>
      <c r="S391" s="121"/>
      <c r="T391" s="122"/>
      <c r="U391" s="151"/>
      <c r="V391" s="115"/>
      <c r="W391" s="115"/>
      <c r="X391" s="115"/>
      <c r="Y391" s="123"/>
      <c r="Z391" s="123"/>
      <c r="AA391" s="246"/>
      <c r="AB391"/>
      <c r="AC391"/>
      <c r="AD391"/>
      <c r="AE391"/>
      <c r="AF391"/>
      <c r="AG391"/>
      <c r="AH391"/>
      <c r="AI391"/>
      <c r="AJ391"/>
      <c r="AK391"/>
      <c r="AL391"/>
      <c r="AM391"/>
      <c r="AN391"/>
      <c r="AO391"/>
      <c r="AP391"/>
      <c r="AQ391"/>
      <c r="AR391"/>
      <c r="AS391"/>
      <c r="AT391"/>
    </row>
    <row r="392" spans="1:46" ht="23.45" customHeight="1">
      <c r="A392">
        <v>173</v>
      </c>
      <c r="B392" s="125"/>
      <c r="C392" s="133"/>
      <c r="D392" s="118"/>
      <c r="E392" s="233"/>
      <c r="F392" s="127"/>
      <c r="G392" s="127"/>
      <c r="H392" s="127"/>
      <c r="I392" s="127"/>
      <c r="J392" s="127"/>
      <c r="K392" s="127"/>
      <c r="L392" s="128"/>
      <c r="M392" s="126"/>
      <c r="N392" s="127"/>
      <c r="O392" s="117"/>
      <c r="P392" s="119"/>
      <c r="Q392" s="60"/>
      <c r="R392" s="120"/>
      <c r="S392" s="121"/>
      <c r="T392" s="122"/>
      <c r="U392" s="151"/>
      <c r="V392" s="115"/>
      <c r="W392" s="115"/>
      <c r="X392" s="115"/>
      <c r="Y392" s="123"/>
      <c r="Z392" s="123"/>
      <c r="AA392" s="246"/>
      <c r="AB392"/>
      <c r="AC392"/>
      <c r="AD392"/>
      <c r="AE392"/>
      <c r="AF392"/>
      <c r="AG392"/>
      <c r="AH392"/>
      <c r="AI392"/>
      <c r="AJ392"/>
      <c r="AK392"/>
      <c r="AL392"/>
      <c r="AM392"/>
      <c r="AN392"/>
      <c r="AO392"/>
      <c r="AP392"/>
      <c r="AQ392"/>
      <c r="AR392"/>
      <c r="AS392"/>
      <c r="AT392"/>
    </row>
    <row r="393" spans="1:46" ht="23.45" customHeight="1">
      <c r="A393">
        <v>164</v>
      </c>
      <c r="B393" s="125"/>
      <c r="C393" s="133"/>
      <c r="D393" s="118"/>
      <c r="E393" s="233"/>
      <c r="F393" s="127"/>
      <c r="G393" s="127"/>
      <c r="H393" s="127"/>
      <c r="I393" s="127"/>
      <c r="J393" s="127"/>
      <c r="K393" s="127"/>
      <c r="L393" s="128"/>
      <c r="M393" s="126"/>
      <c r="N393" s="127"/>
      <c r="O393" s="117"/>
      <c r="P393" s="119"/>
      <c r="Q393" s="60"/>
      <c r="R393" s="120"/>
      <c r="S393" s="121"/>
      <c r="T393" s="122"/>
      <c r="U393" s="151"/>
      <c r="V393" s="115"/>
      <c r="W393" s="115"/>
      <c r="X393" s="115"/>
      <c r="Y393" s="123"/>
      <c r="Z393" s="123"/>
      <c r="AA393" s="246"/>
      <c r="AB393"/>
      <c r="AC393"/>
      <c r="AD393"/>
      <c r="AE393"/>
      <c r="AF393"/>
      <c r="AG393"/>
      <c r="AH393"/>
      <c r="AI393"/>
      <c r="AJ393"/>
      <c r="AK393"/>
      <c r="AL393"/>
      <c r="AM393"/>
      <c r="AN393"/>
      <c r="AO393"/>
      <c r="AP393"/>
      <c r="AQ393"/>
      <c r="AR393"/>
      <c r="AS393"/>
      <c r="AT393"/>
    </row>
    <row r="394" spans="1:46" ht="23.45" customHeight="1">
      <c r="A394"/>
      <c r="B394" s="11"/>
      <c r="C394" s="133"/>
      <c r="D394" s="118"/>
      <c r="E394" s="240"/>
      <c r="F394" s="1"/>
      <c r="G394" s="1"/>
      <c r="H394" s="1"/>
      <c r="I394" s="1"/>
      <c r="J394" s="1"/>
      <c r="K394" s="1"/>
      <c r="L394" s="3"/>
      <c r="M394" s="7"/>
      <c r="N394" s="1"/>
      <c r="O394" s="4"/>
      <c r="P394" s="119"/>
      <c r="Q394" s="60"/>
      <c r="R394" s="117"/>
      <c r="S394" s="19"/>
      <c r="T394" s="20"/>
      <c r="U394" s="123"/>
      <c r="V394" s="115"/>
      <c r="W394" s="115"/>
      <c r="X394" s="115"/>
      <c r="Y394" s="123"/>
      <c r="Z394" s="123"/>
      <c r="AA394" s="251"/>
      <c r="AB394"/>
      <c r="AC394"/>
      <c r="AD394"/>
      <c r="AE394"/>
      <c r="AF394"/>
      <c r="AG394"/>
      <c r="AH394"/>
      <c r="AI394"/>
      <c r="AJ394"/>
      <c r="AK394"/>
      <c r="AL394"/>
      <c r="AM394"/>
      <c r="AN394"/>
      <c r="AO394"/>
      <c r="AP394"/>
      <c r="AQ394"/>
      <c r="AR394"/>
      <c r="AS394"/>
      <c r="AT394"/>
    </row>
    <row r="395" spans="1:46" ht="23.45" customHeight="1">
      <c r="A395">
        <v>165</v>
      </c>
      <c r="B395" s="125"/>
      <c r="C395" s="133"/>
      <c r="D395" s="118"/>
      <c r="E395" s="233"/>
      <c r="F395" s="127"/>
      <c r="G395" s="127"/>
      <c r="H395" s="127"/>
      <c r="I395" s="127"/>
      <c r="J395" s="127"/>
      <c r="K395" s="127"/>
      <c r="L395" s="128"/>
      <c r="M395" s="126"/>
      <c r="N395" s="127"/>
      <c r="O395" s="117"/>
      <c r="P395" s="119"/>
      <c r="Q395" s="60"/>
      <c r="R395" s="120"/>
      <c r="S395" s="121"/>
      <c r="T395" s="122"/>
      <c r="U395" s="151"/>
      <c r="V395" s="115"/>
      <c r="W395" s="115"/>
      <c r="X395" s="115"/>
      <c r="Y395" s="123"/>
      <c r="Z395" s="123"/>
      <c r="AA395" s="246"/>
      <c r="AB395"/>
      <c r="AC395"/>
      <c r="AD395"/>
      <c r="AE395"/>
      <c r="AF395"/>
      <c r="AG395"/>
      <c r="AH395"/>
      <c r="AI395"/>
      <c r="AJ395"/>
      <c r="AK395"/>
      <c r="AL395"/>
      <c r="AM395"/>
      <c r="AN395"/>
      <c r="AO395"/>
      <c r="AP395"/>
      <c r="AQ395"/>
      <c r="AR395"/>
      <c r="AS395"/>
      <c r="AT395"/>
    </row>
    <row r="396" spans="1:46" ht="23.45" customHeight="1">
      <c r="A396"/>
      <c r="B396" s="11"/>
      <c r="C396" s="133"/>
      <c r="D396" s="118"/>
      <c r="E396" s="240"/>
      <c r="F396" s="1"/>
      <c r="G396" s="1"/>
      <c r="H396" s="1"/>
      <c r="I396" s="1"/>
      <c r="J396" s="1"/>
      <c r="K396" s="1"/>
      <c r="L396" s="3"/>
      <c r="M396" s="7"/>
      <c r="N396" s="1"/>
      <c r="O396" s="4"/>
      <c r="P396" s="119"/>
      <c r="Q396" s="60"/>
      <c r="R396" s="117"/>
      <c r="S396" s="19"/>
      <c r="T396" s="20"/>
      <c r="U396" s="123"/>
      <c r="V396" s="115"/>
      <c r="W396" s="115"/>
      <c r="X396" s="115"/>
      <c r="Y396" s="123"/>
      <c r="Z396" s="123"/>
      <c r="AA396" s="251"/>
      <c r="AB396"/>
      <c r="AC396"/>
      <c r="AD396"/>
      <c r="AE396"/>
      <c r="AF396"/>
      <c r="AG396"/>
      <c r="AH396"/>
      <c r="AI396"/>
      <c r="AJ396"/>
      <c r="AK396"/>
      <c r="AL396"/>
      <c r="AM396"/>
      <c r="AN396"/>
      <c r="AO396"/>
      <c r="AP396"/>
      <c r="AQ396"/>
      <c r="AR396"/>
      <c r="AS396"/>
      <c r="AT396"/>
    </row>
    <row r="397" spans="1:46" ht="23.45" customHeight="1">
      <c r="A397"/>
      <c r="B397" s="11"/>
      <c r="C397" s="133"/>
      <c r="D397" s="118"/>
      <c r="E397" s="240"/>
      <c r="F397" s="1"/>
      <c r="G397" s="1"/>
      <c r="H397" s="1"/>
      <c r="I397" s="1"/>
      <c r="J397" s="1"/>
      <c r="K397" s="1"/>
      <c r="L397" s="3"/>
      <c r="M397" s="7"/>
      <c r="N397" s="1"/>
      <c r="O397" s="4"/>
      <c r="P397" s="119"/>
      <c r="Q397" s="60"/>
      <c r="R397" s="117"/>
      <c r="S397" s="19"/>
      <c r="T397" s="20"/>
      <c r="U397" s="123"/>
      <c r="V397" s="115"/>
      <c r="W397" s="115"/>
      <c r="X397" s="115"/>
      <c r="Y397" s="123"/>
      <c r="Z397" s="123"/>
      <c r="AA397" s="251"/>
      <c r="AB397"/>
      <c r="AC397"/>
      <c r="AD397"/>
      <c r="AE397"/>
      <c r="AF397"/>
      <c r="AG397"/>
      <c r="AH397"/>
      <c r="AI397"/>
      <c r="AJ397"/>
      <c r="AK397"/>
      <c r="AL397"/>
      <c r="AM397"/>
      <c r="AN397"/>
      <c r="AO397"/>
      <c r="AP397"/>
      <c r="AQ397"/>
      <c r="AR397"/>
      <c r="AS397"/>
      <c r="AT397"/>
    </row>
    <row r="398" spans="1:46" ht="23.45" customHeight="1">
      <c r="A398"/>
      <c r="B398" s="11"/>
      <c r="C398" s="133"/>
      <c r="D398" s="118"/>
      <c r="E398" s="240"/>
      <c r="F398" s="1"/>
      <c r="G398" s="1"/>
      <c r="H398" s="1"/>
      <c r="I398" s="1"/>
      <c r="J398" s="1"/>
      <c r="K398" s="1"/>
      <c r="L398" s="3"/>
      <c r="M398" s="7"/>
      <c r="N398" s="1"/>
      <c r="O398" s="4"/>
      <c r="P398" s="119"/>
      <c r="Q398" s="60"/>
      <c r="R398" s="117"/>
      <c r="S398" s="19"/>
      <c r="T398" s="20"/>
      <c r="U398" s="123"/>
      <c r="V398" s="115"/>
      <c r="W398" s="115"/>
      <c r="X398" s="115"/>
      <c r="Y398" s="123"/>
      <c r="Z398" s="123"/>
      <c r="AA398" s="251"/>
      <c r="AB398"/>
      <c r="AC398"/>
      <c r="AD398"/>
      <c r="AE398"/>
      <c r="AF398"/>
      <c r="AG398"/>
      <c r="AH398"/>
      <c r="AI398"/>
      <c r="AJ398"/>
      <c r="AK398"/>
      <c r="AL398"/>
      <c r="AM398"/>
      <c r="AN398"/>
      <c r="AO398"/>
      <c r="AP398"/>
      <c r="AQ398"/>
      <c r="AR398"/>
      <c r="AS398"/>
      <c r="AT398"/>
    </row>
    <row r="399" spans="1:46" ht="23.45" customHeight="1">
      <c r="A399"/>
      <c r="B399" s="11"/>
      <c r="C399" s="133"/>
      <c r="D399" s="118"/>
      <c r="E399" s="240"/>
      <c r="F399" s="1"/>
      <c r="G399" s="1"/>
      <c r="H399" s="1"/>
      <c r="I399" s="1"/>
      <c r="J399" s="1"/>
      <c r="K399" s="1"/>
      <c r="L399" s="3"/>
      <c r="M399" s="7"/>
      <c r="N399" s="1"/>
      <c r="O399" s="4"/>
      <c r="P399" s="119"/>
      <c r="Q399" s="60"/>
      <c r="R399" s="117"/>
      <c r="S399" s="19"/>
      <c r="T399" s="20"/>
      <c r="U399" s="123"/>
      <c r="V399" s="115"/>
      <c r="W399" s="115"/>
      <c r="X399" s="115"/>
      <c r="Y399" s="123"/>
      <c r="Z399" s="123"/>
      <c r="AA399" s="251"/>
      <c r="AB399"/>
      <c r="AC399"/>
      <c r="AD399"/>
      <c r="AE399"/>
      <c r="AF399"/>
      <c r="AG399"/>
      <c r="AH399"/>
      <c r="AI399"/>
      <c r="AJ399"/>
      <c r="AK399"/>
      <c r="AL399"/>
      <c r="AM399"/>
      <c r="AN399"/>
      <c r="AO399"/>
      <c r="AP399"/>
      <c r="AQ399"/>
      <c r="AR399"/>
      <c r="AS399"/>
      <c r="AT399"/>
    </row>
    <row r="400" spans="1:46" ht="23.45" customHeight="1">
      <c r="A400"/>
      <c r="B400" s="11"/>
      <c r="C400" s="133"/>
      <c r="D400" s="118"/>
      <c r="E400" s="240"/>
      <c r="F400" s="1"/>
      <c r="G400" s="1"/>
      <c r="H400" s="1"/>
      <c r="I400" s="1"/>
      <c r="J400" s="1"/>
      <c r="K400" s="1"/>
      <c r="L400" s="3"/>
      <c r="M400" s="7"/>
      <c r="N400" s="1"/>
      <c r="O400" s="4"/>
      <c r="P400" s="119"/>
      <c r="Q400" s="60"/>
      <c r="R400" s="117"/>
      <c r="S400" s="19"/>
      <c r="T400" s="20"/>
      <c r="U400" s="123"/>
      <c r="V400" s="115"/>
      <c r="W400" s="115"/>
      <c r="X400" s="115"/>
      <c r="Y400" s="123"/>
      <c r="Z400" s="123"/>
      <c r="AA400" s="251"/>
      <c r="AB400"/>
      <c r="AC400"/>
      <c r="AD400"/>
      <c r="AE400"/>
      <c r="AF400"/>
      <c r="AG400"/>
      <c r="AH400"/>
      <c r="AI400"/>
      <c r="AJ400"/>
      <c r="AK400"/>
      <c r="AL400"/>
      <c r="AM400"/>
      <c r="AN400"/>
      <c r="AO400"/>
      <c r="AP400"/>
      <c r="AQ400"/>
      <c r="AR400"/>
      <c r="AS400"/>
      <c r="AT400"/>
    </row>
    <row r="401" spans="1:46" ht="23.45" customHeight="1">
      <c r="A401"/>
      <c r="B401" s="11"/>
      <c r="C401" s="133"/>
      <c r="D401" s="118"/>
      <c r="E401" s="240"/>
      <c r="F401" s="1"/>
      <c r="G401" s="1"/>
      <c r="H401" s="1"/>
      <c r="I401" s="1"/>
      <c r="J401" s="1"/>
      <c r="K401" s="1"/>
      <c r="L401" s="3"/>
      <c r="M401" s="7"/>
      <c r="N401" s="1"/>
      <c r="O401" s="4"/>
      <c r="P401" s="119"/>
      <c r="Q401" s="60"/>
      <c r="R401" s="117"/>
      <c r="S401" s="19"/>
      <c r="T401" s="20"/>
      <c r="U401" s="123"/>
      <c r="V401" s="115"/>
      <c r="W401" s="115"/>
      <c r="X401" s="115"/>
      <c r="Y401" s="123"/>
      <c r="Z401" s="123"/>
      <c r="AA401" s="251"/>
      <c r="AB401"/>
      <c r="AC401"/>
      <c r="AD401"/>
      <c r="AE401"/>
      <c r="AF401"/>
      <c r="AG401"/>
      <c r="AH401"/>
      <c r="AI401"/>
      <c r="AJ401"/>
      <c r="AK401"/>
      <c r="AL401"/>
      <c r="AM401"/>
      <c r="AN401"/>
      <c r="AO401"/>
      <c r="AP401"/>
      <c r="AQ401"/>
      <c r="AR401"/>
      <c r="AS401"/>
      <c r="AT401"/>
    </row>
    <row r="402" spans="1:46" ht="23.45" customHeight="1">
      <c r="A402"/>
      <c r="B402" s="11"/>
      <c r="C402" s="133"/>
      <c r="D402" s="118"/>
      <c r="E402" s="240"/>
      <c r="F402" s="1"/>
      <c r="G402" s="1"/>
      <c r="H402" s="1"/>
      <c r="I402" s="1"/>
      <c r="J402" s="1"/>
      <c r="K402" s="1"/>
      <c r="L402" s="3"/>
      <c r="M402" s="7"/>
      <c r="N402" s="1"/>
      <c r="O402" s="4"/>
      <c r="P402" s="119"/>
      <c r="Q402" s="60"/>
      <c r="R402" s="117"/>
      <c r="S402" s="19"/>
      <c r="T402" s="20"/>
      <c r="U402" s="123"/>
      <c r="V402" s="115"/>
      <c r="W402" s="115"/>
      <c r="X402" s="115"/>
      <c r="Y402" s="123"/>
      <c r="Z402" s="123"/>
      <c r="AA402" s="251"/>
      <c r="AB402"/>
      <c r="AC402"/>
      <c r="AD402"/>
      <c r="AE402"/>
      <c r="AF402"/>
      <c r="AG402"/>
      <c r="AH402"/>
      <c r="AI402"/>
      <c r="AJ402"/>
      <c r="AK402"/>
      <c r="AL402"/>
      <c r="AM402"/>
      <c r="AN402"/>
      <c r="AO402"/>
      <c r="AP402"/>
      <c r="AQ402"/>
      <c r="AR402"/>
      <c r="AS402"/>
      <c r="AT402"/>
    </row>
    <row r="403" spans="1:46" ht="23.45" customHeight="1">
      <c r="A403">
        <v>22</v>
      </c>
      <c r="B403" s="125"/>
      <c r="C403" s="133"/>
      <c r="D403" s="118"/>
      <c r="E403" s="233"/>
      <c r="F403" s="127"/>
      <c r="G403" s="127"/>
      <c r="H403" s="127"/>
      <c r="I403" s="127"/>
      <c r="J403" s="127"/>
      <c r="K403" s="127"/>
      <c r="L403" s="128"/>
      <c r="M403" s="126"/>
      <c r="N403" s="127"/>
      <c r="O403" s="117"/>
      <c r="P403" s="119"/>
      <c r="Q403" s="60"/>
      <c r="R403" s="120"/>
      <c r="S403" s="121"/>
      <c r="T403" s="122"/>
      <c r="U403" s="151"/>
      <c r="V403" s="115"/>
      <c r="W403" s="115"/>
      <c r="X403" s="115"/>
      <c r="Y403" s="114"/>
      <c r="Z403" s="123"/>
      <c r="AA403" s="246"/>
      <c r="AB403"/>
      <c r="AC403"/>
      <c r="AD403"/>
      <c r="AE403"/>
      <c r="AF403"/>
      <c r="AG403"/>
      <c r="AH403"/>
      <c r="AI403"/>
      <c r="AJ403"/>
      <c r="AK403"/>
      <c r="AL403"/>
      <c r="AM403"/>
      <c r="AN403"/>
      <c r="AO403"/>
      <c r="AP403"/>
      <c r="AQ403"/>
      <c r="AR403"/>
      <c r="AS403"/>
      <c r="AT403"/>
    </row>
    <row r="404" spans="1:46" ht="23.45" customHeight="1">
      <c r="A404"/>
      <c r="B404" s="11"/>
      <c r="C404" s="133"/>
      <c r="D404" s="118"/>
      <c r="E404" s="240"/>
      <c r="F404" s="1"/>
      <c r="G404" s="1"/>
      <c r="H404" s="1"/>
      <c r="I404" s="1"/>
      <c r="J404" s="1"/>
      <c r="K404" s="1"/>
      <c r="L404" s="3"/>
      <c r="M404" s="7"/>
      <c r="N404" s="1"/>
      <c r="O404" s="4"/>
      <c r="P404" s="119"/>
      <c r="Q404" s="60"/>
      <c r="R404" s="117"/>
      <c r="S404" s="19"/>
      <c r="T404" s="20"/>
      <c r="U404" s="123"/>
      <c r="V404" s="115"/>
      <c r="W404" s="115"/>
      <c r="X404" s="115"/>
      <c r="Y404" s="123"/>
      <c r="Z404" s="123"/>
      <c r="AA404" s="251"/>
      <c r="AB404"/>
      <c r="AC404"/>
      <c r="AD404"/>
      <c r="AE404"/>
      <c r="AF404"/>
      <c r="AG404"/>
      <c r="AH404"/>
      <c r="AI404"/>
      <c r="AJ404"/>
      <c r="AK404"/>
      <c r="AL404"/>
      <c r="AM404"/>
      <c r="AN404"/>
      <c r="AO404"/>
      <c r="AP404"/>
      <c r="AQ404"/>
      <c r="AR404"/>
      <c r="AS404"/>
      <c r="AT404"/>
    </row>
    <row r="405" spans="1:46" ht="23.45" customHeight="1">
      <c r="A405"/>
      <c r="B405" s="11"/>
      <c r="C405" s="133"/>
      <c r="D405" s="118"/>
      <c r="E405" s="240"/>
      <c r="F405" s="1"/>
      <c r="G405" s="1"/>
      <c r="H405" s="1"/>
      <c r="I405" s="1"/>
      <c r="J405" s="1"/>
      <c r="K405" s="1"/>
      <c r="L405" s="3"/>
      <c r="M405" s="7"/>
      <c r="N405" s="1"/>
      <c r="O405" s="4"/>
      <c r="P405" s="119"/>
      <c r="Q405" s="60"/>
      <c r="R405" s="117"/>
      <c r="S405" s="19"/>
      <c r="T405" s="20"/>
      <c r="U405" s="123"/>
      <c r="V405" s="115"/>
      <c r="W405" s="115"/>
      <c r="X405" s="115"/>
      <c r="Y405" s="123"/>
      <c r="Z405" s="123"/>
      <c r="AA405" s="251"/>
      <c r="AB405"/>
      <c r="AC405"/>
      <c r="AD405"/>
      <c r="AE405"/>
      <c r="AF405"/>
      <c r="AG405"/>
      <c r="AH405"/>
      <c r="AI405"/>
      <c r="AJ405"/>
      <c r="AK405"/>
      <c r="AL405"/>
      <c r="AM405"/>
      <c r="AN405"/>
      <c r="AO405"/>
      <c r="AP405"/>
      <c r="AQ405"/>
      <c r="AR405"/>
      <c r="AS405"/>
      <c r="AT405"/>
    </row>
    <row r="406" spans="1:46" ht="23.45" customHeight="1">
      <c r="A406"/>
      <c r="B406" s="11"/>
      <c r="C406" s="133"/>
      <c r="D406" s="118"/>
      <c r="E406" s="240"/>
      <c r="F406" s="1"/>
      <c r="G406" s="1"/>
      <c r="H406" s="1"/>
      <c r="I406" s="1"/>
      <c r="J406" s="1"/>
      <c r="K406" s="1"/>
      <c r="L406" s="3"/>
      <c r="M406" s="7"/>
      <c r="N406" s="1"/>
      <c r="O406" s="4"/>
      <c r="P406" s="119"/>
      <c r="Q406" s="60"/>
      <c r="R406" s="117"/>
      <c r="S406" s="19"/>
      <c r="T406" s="20"/>
      <c r="U406" s="123"/>
      <c r="V406" s="115"/>
      <c r="W406" s="115"/>
      <c r="X406" s="115"/>
      <c r="Y406" s="123"/>
      <c r="Z406" s="123"/>
      <c r="AA406" s="251"/>
      <c r="AB406"/>
      <c r="AC406"/>
      <c r="AD406"/>
      <c r="AE406"/>
      <c r="AF406"/>
      <c r="AG406"/>
      <c r="AH406"/>
      <c r="AI406"/>
      <c r="AJ406"/>
      <c r="AK406"/>
      <c r="AL406"/>
      <c r="AM406"/>
      <c r="AN406"/>
      <c r="AO406"/>
      <c r="AP406"/>
      <c r="AQ406"/>
      <c r="AR406"/>
      <c r="AS406"/>
      <c r="AT406"/>
    </row>
    <row r="407" spans="1:46" ht="23.45" customHeight="1">
      <c r="A407"/>
      <c r="B407" s="11"/>
      <c r="C407" s="133"/>
      <c r="D407" s="118"/>
      <c r="E407" s="240"/>
      <c r="F407" s="1"/>
      <c r="G407" s="1"/>
      <c r="H407" s="1"/>
      <c r="I407" s="1"/>
      <c r="J407" s="1"/>
      <c r="K407" s="1"/>
      <c r="L407" s="3"/>
      <c r="M407" s="7"/>
      <c r="N407" s="1"/>
      <c r="O407" s="4"/>
      <c r="P407" s="119"/>
      <c r="Q407" s="60"/>
      <c r="R407" s="117"/>
      <c r="S407" s="19"/>
      <c r="T407" s="20"/>
      <c r="U407" s="123"/>
      <c r="V407" s="115"/>
      <c r="W407" s="115"/>
      <c r="X407" s="115"/>
      <c r="Y407" s="123"/>
      <c r="Z407" s="123"/>
      <c r="AA407" s="251"/>
      <c r="AB407"/>
      <c r="AC407"/>
      <c r="AD407"/>
      <c r="AE407"/>
      <c r="AF407"/>
      <c r="AG407"/>
      <c r="AH407"/>
      <c r="AI407"/>
      <c r="AJ407"/>
      <c r="AK407"/>
      <c r="AL407"/>
      <c r="AM407"/>
      <c r="AN407"/>
      <c r="AO407"/>
      <c r="AP407"/>
      <c r="AQ407"/>
      <c r="AR407"/>
      <c r="AS407"/>
      <c r="AT407"/>
    </row>
    <row r="408" spans="1:46" ht="23.45" customHeight="1">
      <c r="A408"/>
      <c r="B408" s="11"/>
      <c r="C408" s="133"/>
      <c r="D408" s="118"/>
      <c r="E408" s="240"/>
      <c r="F408" s="1"/>
      <c r="G408" s="1"/>
      <c r="H408" s="1"/>
      <c r="I408" s="1"/>
      <c r="J408" s="1"/>
      <c r="K408" s="1"/>
      <c r="L408" s="3"/>
      <c r="M408" s="7"/>
      <c r="N408" s="1"/>
      <c r="O408" s="4"/>
      <c r="P408" s="119"/>
      <c r="Q408" s="60"/>
      <c r="R408" s="117"/>
      <c r="S408" s="19"/>
      <c r="T408" s="20"/>
      <c r="U408" s="123"/>
      <c r="V408" s="115"/>
      <c r="W408" s="115"/>
      <c r="X408" s="115"/>
      <c r="Y408" s="123"/>
      <c r="Z408" s="123"/>
      <c r="AA408" s="251"/>
      <c r="AB408"/>
      <c r="AC408"/>
      <c r="AD408"/>
      <c r="AE408"/>
      <c r="AF408"/>
      <c r="AG408"/>
      <c r="AH408"/>
      <c r="AI408"/>
      <c r="AJ408"/>
      <c r="AK408"/>
      <c r="AL408"/>
      <c r="AM408"/>
      <c r="AN408"/>
      <c r="AO408"/>
      <c r="AP408"/>
      <c r="AQ408"/>
      <c r="AR408"/>
      <c r="AS408"/>
      <c r="AT408"/>
    </row>
    <row r="409" spans="1:46" ht="23.45" customHeight="1">
      <c r="A409"/>
      <c r="B409" s="11"/>
      <c r="C409" s="133"/>
      <c r="D409" s="118"/>
      <c r="E409" s="240"/>
      <c r="F409" s="1"/>
      <c r="G409" s="1"/>
      <c r="H409" s="1"/>
      <c r="I409" s="1"/>
      <c r="J409" s="1"/>
      <c r="K409" s="1"/>
      <c r="L409" s="3"/>
      <c r="M409" s="7"/>
      <c r="N409" s="1"/>
      <c r="O409" s="4"/>
      <c r="P409" s="119"/>
      <c r="Q409" s="60"/>
      <c r="R409" s="117"/>
      <c r="S409" s="19"/>
      <c r="T409" s="20"/>
      <c r="U409" s="123"/>
      <c r="V409" s="115"/>
      <c r="W409" s="115"/>
      <c r="X409" s="115"/>
      <c r="Y409" s="123"/>
      <c r="Z409" s="123"/>
      <c r="AA409" s="251"/>
      <c r="AB409"/>
      <c r="AC409"/>
      <c r="AD409"/>
      <c r="AE409"/>
      <c r="AF409"/>
      <c r="AG409"/>
      <c r="AH409"/>
      <c r="AI409"/>
      <c r="AJ409"/>
      <c r="AK409"/>
      <c r="AL409"/>
      <c r="AM409"/>
      <c r="AN409"/>
      <c r="AO409"/>
      <c r="AP409"/>
      <c r="AQ409"/>
      <c r="AR409"/>
      <c r="AS409"/>
      <c r="AT409"/>
    </row>
    <row r="410" spans="1:46" ht="23.45" customHeight="1">
      <c r="A410"/>
      <c r="B410" s="11"/>
      <c r="C410" s="133"/>
      <c r="D410" s="118"/>
      <c r="E410" s="240"/>
      <c r="F410" s="1"/>
      <c r="G410" s="1"/>
      <c r="H410" s="1"/>
      <c r="I410" s="1"/>
      <c r="J410" s="1"/>
      <c r="K410" s="1"/>
      <c r="L410" s="3"/>
      <c r="M410" s="7"/>
      <c r="N410" s="1"/>
      <c r="O410" s="4"/>
      <c r="P410" s="119"/>
      <c r="Q410" s="60"/>
      <c r="R410" s="117"/>
      <c r="S410" s="19"/>
      <c r="T410" s="20"/>
      <c r="U410" s="123"/>
      <c r="V410" s="115"/>
      <c r="W410" s="115"/>
      <c r="X410" s="115"/>
      <c r="Y410" s="123"/>
      <c r="Z410" s="123"/>
      <c r="AA410" s="251"/>
      <c r="AB410"/>
      <c r="AC410"/>
      <c r="AD410"/>
      <c r="AE410"/>
      <c r="AF410"/>
      <c r="AG410"/>
      <c r="AH410"/>
      <c r="AI410"/>
      <c r="AJ410"/>
      <c r="AK410"/>
      <c r="AL410"/>
      <c r="AM410"/>
      <c r="AN410"/>
      <c r="AO410"/>
      <c r="AP410"/>
      <c r="AQ410"/>
      <c r="AR410"/>
      <c r="AS410"/>
      <c r="AT410"/>
    </row>
    <row r="411" spans="1:46" ht="23.45" customHeight="1">
      <c r="A411"/>
      <c r="B411" s="11"/>
      <c r="C411" s="133"/>
      <c r="D411" s="118"/>
      <c r="E411" s="240"/>
      <c r="F411" s="1"/>
      <c r="G411" s="1"/>
      <c r="H411" s="1"/>
      <c r="I411" s="1"/>
      <c r="J411" s="1"/>
      <c r="K411" s="1"/>
      <c r="L411" s="3"/>
      <c r="M411" s="7"/>
      <c r="N411" s="1"/>
      <c r="O411" s="4"/>
      <c r="P411" s="119"/>
      <c r="Q411" s="60"/>
      <c r="R411" s="117"/>
      <c r="S411" s="19"/>
      <c r="T411" s="20"/>
      <c r="U411" s="123"/>
      <c r="V411" s="115"/>
      <c r="W411" s="115"/>
      <c r="X411" s="115"/>
      <c r="Y411" s="123"/>
      <c r="Z411" s="123"/>
      <c r="AA411" s="251"/>
      <c r="AB411"/>
      <c r="AC411"/>
      <c r="AD411"/>
      <c r="AE411"/>
      <c r="AF411"/>
      <c r="AG411"/>
      <c r="AH411"/>
      <c r="AI411"/>
      <c r="AJ411"/>
      <c r="AK411"/>
      <c r="AL411"/>
      <c r="AM411"/>
      <c r="AN411"/>
      <c r="AO411"/>
      <c r="AP411"/>
      <c r="AQ411"/>
      <c r="AR411"/>
      <c r="AS411"/>
      <c r="AT411"/>
    </row>
    <row r="412" spans="1:46" ht="23.45" customHeight="1">
      <c r="A412"/>
      <c r="B412" s="11"/>
      <c r="C412" s="133"/>
      <c r="D412" s="118"/>
      <c r="E412" s="240"/>
      <c r="F412" s="1"/>
      <c r="G412" s="1"/>
      <c r="H412" s="1"/>
      <c r="I412" s="1"/>
      <c r="J412" s="1"/>
      <c r="K412" s="1"/>
      <c r="L412" s="3"/>
      <c r="M412" s="7"/>
      <c r="N412" s="1"/>
      <c r="O412" s="4"/>
      <c r="P412" s="119"/>
      <c r="Q412" s="60"/>
      <c r="R412" s="117"/>
      <c r="S412" s="19"/>
      <c r="T412" s="20"/>
      <c r="U412" s="123"/>
      <c r="V412" s="115"/>
      <c r="W412" s="115"/>
      <c r="X412" s="115"/>
      <c r="Y412" s="123"/>
      <c r="Z412" s="123"/>
      <c r="AA412" s="251"/>
      <c r="AB412"/>
      <c r="AC412"/>
      <c r="AD412"/>
      <c r="AE412"/>
      <c r="AF412"/>
      <c r="AG412"/>
      <c r="AH412"/>
      <c r="AI412"/>
      <c r="AJ412"/>
      <c r="AK412"/>
      <c r="AL412"/>
      <c r="AM412"/>
      <c r="AN412"/>
      <c r="AO412"/>
      <c r="AP412"/>
      <c r="AQ412"/>
      <c r="AR412"/>
      <c r="AS412"/>
      <c r="AT412"/>
    </row>
    <row r="413" spans="1:46" ht="23.45" customHeight="1">
      <c r="A413"/>
      <c r="B413" s="11"/>
      <c r="C413" s="133"/>
      <c r="D413" s="118"/>
      <c r="E413" s="240"/>
      <c r="F413" s="1"/>
      <c r="G413" s="1"/>
      <c r="H413" s="1"/>
      <c r="I413" s="1"/>
      <c r="J413" s="1"/>
      <c r="K413" s="1"/>
      <c r="L413" s="3"/>
      <c r="M413" s="7"/>
      <c r="N413" s="1"/>
      <c r="O413" s="4"/>
      <c r="P413" s="119"/>
      <c r="Q413" s="60"/>
      <c r="R413" s="117"/>
      <c r="S413" s="19"/>
      <c r="T413" s="20"/>
      <c r="U413" s="123"/>
      <c r="V413" s="115"/>
      <c r="W413" s="115"/>
      <c r="X413" s="115"/>
      <c r="Y413" s="123"/>
      <c r="Z413" s="123"/>
      <c r="AA413" s="251"/>
      <c r="AB413"/>
      <c r="AC413"/>
      <c r="AD413"/>
      <c r="AE413"/>
      <c r="AF413"/>
      <c r="AG413"/>
      <c r="AH413"/>
      <c r="AI413"/>
      <c r="AJ413"/>
      <c r="AK413"/>
      <c r="AL413"/>
      <c r="AM413"/>
      <c r="AN413"/>
      <c r="AO413"/>
      <c r="AP413"/>
      <c r="AQ413"/>
      <c r="AR413"/>
      <c r="AS413"/>
      <c r="AT413"/>
    </row>
    <row r="414" spans="1:46" ht="23.45" customHeight="1">
      <c r="A414"/>
      <c r="B414" s="11"/>
      <c r="C414" s="133"/>
      <c r="D414" s="118"/>
      <c r="E414" s="240"/>
      <c r="F414" s="1"/>
      <c r="G414" s="1"/>
      <c r="H414" s="1"/>
      <c r="I414" s="1"/>
      <c r="J414" s="1"/>
      <c r="K414" s="1"/>
      <c r="L414" s="3"/>
      <c r="M414" s="7"/>
      <c r="N414" s="1"/>
      <c r="O414" s="4"/>
      <c r="P414" s="119"/>
      <c r="Q414" s="60"/>
      <c r="R414" s="117"/>
      <c r="S414" s="19"/>
      <c r="T414" s="20"/>
      <c r="U414" s="123"/>
      <c r="V414" s="115"/>
      <c r="W414" s="115"/>
      <c r="X414" s="115"/>
      <c r="Y414" s="123"/>
      <c r="Z414" s="123"/>
      <c r="AA414" s="251"/>
      <c r="AB414"/>
      <c r="AC414"/>
      <c r="AD414"/>
      <c r="AE414"/>
      <c r="AF414"/>
      <c r="AG414"/>
      <c r="AH414"/>
      <c r="AI414"/>
      <c r="AJ414"/>
      <c r="AK414"/>
      <c r="AL414"/>
      <c r="AM414"/>
      <c r="AN414"/>
      <c r="AO414"/>
      <c r="AP414"/>
      <c r="AQ414"/>
      <c r="AR414"/>
      <c r="AS414"/>
      <c r="AT414"/>
    </row>
    <row r="415" spans="1:46" ht="23.45" customHeight="1">
      <c r="A415"/>
      <c r="B415" s="11"/>
      <c r="C415" s="133"/>
      <c r="D415" s="118"/>
      <c r="E415" s="240"/>
      <c r="F415" s="1"/>
      <c r="G415" s="1"/>
      <c r="H415" s="1"/>
      <c r="I415" s="1"/>
      <c r="J415" s="1"/>
      <c r="K415" s="1"/>
      <c r="L415" s="3"/>
      <c r="M415" s="7"/>
      <c r="N415" s="1"/>
      <c r="O415" s="4"/>
      <c r="P415" s="119"/>
      <c r="Q415" s="60"/>
      <c r="R415" s="117"/>
      <c r="S415" s="19"/>
      <c r="T415" s="20"/>
      <c r="U415" s="123"/>
      <c r="V415" s="115"/>
      <c r="W415" s="115"/>
      <c r="X415" s="115"/>
      <c r="Y415" s="123"/>
      <c r="Z415" s="123"/>
      <c r="AA415" s="251"/>
      <c r="AB415"/>
      <c r="AC415"/>
      <c r="AD415"/>
      <c r="AE415"/>
      <c r="AF415"/>
      <c r="AG415"/>
      <c r="AH415"/>
      <c r="AI415"/>
      <c r="AJ415"/>
      <c r="AK415"/>
      <c r="AL415"/>
      <c r="AM415"/>
      <c r="AN415"/>
      <c r="AO415"/>
      <c r="AP415"/>
      <c r="AQ415"/>
      <c r="AR415"/>
      <c r="AS415"/>
      <c r="AT415"/>
    </row>
    <row r="416" spans="1:46" ht="23.45" customHeight="1">
      <c r="A416"/>
      <c r="B416" s="11"/>
      <c r="C416" s="133"/>
      <c r="D416" s="118"/>
      <c r="E416" s="240"/>
      <c r="F416" s="1"/>
      <c r="G416" s="1"/>
      <c r="H416" s="1"/>
      <c r="I416" s="1"/>
      <c r="J416" s="1"/>
      <c r="K416" s="1"/>
      <c r="L416" s="3"/>
      <c r="M416" s="7"/>
      <c r="N416" s="1"/>
      <c r="O416" s="4"/>
      <c r="P416" s="119"/>
      <c r="Q416" s="60"/>
      <c r="R416" s="117"/>
      <c r="S416" s="19"/>
      <c r="T416" s="20"/>
      <c r="U416" s="123"/>
      <c r="V416" s="115"/>
      <c r="W416" s="115"/>
      <c r="X416" s="115"/>
      <c r="Y416" s="123"/>
      <c r="Z416" s="123"/>
      <c r="AA416" s="251"/>
      <c r="AB416"/>
      <c r="AC416"/>
      <c r="AD416"/>
      <c r="AE416"/>
      <c r="AF416"/>
      <c r="AG416"/>
      <c r="AH416"/>
      <c r="AI416"/>
      <c r="AJ416"/>
      <c r="AK416"/>
      <c r="AL416"/>
      <c r="AM416"/>
      <c r="AN416"/>
      <c r="AO416"/>
      <c r="AP416"/>
      <c r="AQ416"/>
      <c r="AR416"/>
      <c r="AS416"/>
      <c r="AT416"/>
    </row>
    <row r="417" spans="1:46" ht="23.45" customHeight="1">
      <c r="A417"/>
      <c r="B417" s="11"/>
      <c r="C417" s="133"/>
      <c r="D417" s="118"/>
      <c r="E417" s="240"/>
      <c r="F417" s="1"/>
      <c r="G417" s="1"/>
      <c r="H417" s="1"/>
      <c r="I417" s="1"/>
      <c r="J417" s="1"/>
      <c r="K417" s="1"/>
      <c r="L417" s="3"/>
      <c r="M417" s="7"/>
      <c r="N417" s="1"/>
      <c r="O417" s="4"/>
      <c r="P417" s="119"/>
      <c r="Q417" s="60"/>
      <c r="R417" s="117"/>
      <c r="S417" s="19"/>
      <c r="T417" s="20"/>
      <c r="U417" s="123"/>
      <c r="V417" s="115"/>
      <c r="W417" s="115"/>
      <c r="X417" s="115"/>
      <c r="Y417" s="123"/>
      <c r="Z417" s="123"/>
      <c r="AA417" s="251"/>
      <c r="AB417"/>
      <c r="AC417"/>
      <c r="AD417"/>
      <c r="AE417"/>
      <c r="AF417"/>
      <c r="AG417"/>
      <c r="AH417"/>
      <c r="AI417"/>
      <c r="AJ417"/>
      <c r="AK417"/>
      <c r="AL417"/>
      <c r="AM417"/>
      <c r="AN417"/>
      <c r="AO417"/>
      <c r="AP417"/>
      <c r="AQ417"/>
      <c r="AR417"/>
      <c r="AS417"/>
      <c r="AT417"/>
    </row>
    <row r="418" spans="1:46" ht="23.45" customHeight="1">
      <c r="A418"/>
      <c r="B418" s="11"/>
      <c r="C418" s="133"/>
      <c r="D418" s="118"/>
      <c r="E418" s="240"/>
      <c r="F418" s="1"/>
      <c r="G418" s="1"/>
      <c r="H418" s="1"/>
      <c r="I418" s="1"/>
      <c r="J418" s="1"/>
      <c r="K418" s="1"/>
      <c r="L418" s="3"/>
      <c r="M418" s="7"/>
      <c r="N418" s="1"/>
      <c r="O418" s="4"/>
      <c r="P418" s="119"/>
      <c r="Q418" s="60"/>
      <c r="R418" s="117"/>
      <c r="S418" s="19"/>
      <c r="T418" s="20"/>
      <c r="U418" s="123"/>
      <c r="V418" s="115"/>
      <c r="W418" s="115"/>
      <c r="X418" s="115"/>
      <c r="Y418" s="123"/>
      <c r="Z418" s="123"/>
      <c r="AA418" s="251"/>
      <c r="AB418"/>
      <c r="AC418"/>
      <c r="AD418"/>
      <c r="AE418"/>
      <c r="AF418"/>
      <c r="AG418"/>
      <c r="AH418"/>
      <c r="AI418"/>
      <c r="AJ418"/>
      <c r="AK418"/>
      <c r="AL418"/>
      <c r="AM418"/>
      <c r="AN418"/>
      <c r="AO418"/>
      <c r="AP418"/>
      <c r="AQ418"/>
      <c r="AR418"/>
      <c r="AS418"/>
      <c r="AT418"/>
    </row>
    <row r="419" spans="1:46" ht="23.45" customHeight="1">
      <c r="A419"/>
      <c r="B419" s="11"/>
      <c r="C419" s="133"/>
      <c r="D419" s="118"/>
      <c r="E419" s="240"/>
      <c r="F419" s="1"/>
      <c r="G419" s="1"/>
      <c r="H419" s="1"/>
      <c r="I419" s="1"/>
      <c r="J419" s="1"/>
      <c r="K419" s="1"/>
      <c r="L419" s="3"/>
      <c r="M419" s="7"/>
      <c r="N419" s="1"/>
      <c r="O419" s="4"/>
      <c r="P419" s="119"/>
      <c r="Q419" s="60"/>
      <c r="R419" s="117"/>
      <c r="S419" s="19"/>
      <c r="T419" s="20"/>
      <c r="U419" s="123"/>
      <c r="V419" s="115"/>
      <c r="W419" s="115"/>
      <c r="X419" s="115"/>
      <c r="Y419" s="123"/>
      <c r="Z419" s="123"/>
      <c r="AA419" s="251"/>
      <c r="AB419"/>
      <c r="AC419"/>
      <c r="AD419"/>
      <c r="AE419"/>
      <c r="AF419"/>
      <c r="AG419"/>
      <c r="AH419"/>
      <c r="AI419"/>
      <c r="AJ419"/>
      <c r="AK419"/>
      <c r="AL419"/>
      <c r="AM419"/>
      <c r="AN419"/>
      <c r="AO419"/>
      <c r="AP419"/>
      <c r="AQ419"/>
      <c r="AR419"/>
      <c r="AS419"/>
      <c r="AT419"/>
    </row>
    <row r="420" spans="1:46" ht="23.45" customHeight="1">
      <c r="A420"/>
      <c r="B420" s="11"/>
      <c r="C420" s="133"/>
      <c r="D420" s="118"/>
      <c r="E420" s="240"/>
      <c r="F420" s="1"/>
      <c r="G420" s="1"/>
      <c r="H420" s="1"/>
      <c r="I420" s="1"/>
      <c r="J420" s="1"/>
      <c r="K420" s="1"/>
      <c r="L420" s="3"/>
      <c r="M420" s="7"/>
      <c r="N420" s="1"/>
      <c r="O420" s="4"/>
      <c r="P420" s="119"/>
      <c r="Q420" s="60"/>
      <c r="R420" s="117"/>
      <c r="S420" s="19"/>
      <c r="T420" s="20"/>
      <c r="U420" s="123"/>
      <c r="V420" s="115"/>
      <c r="W420" s="115"/>
      <c r="X420" s="115"/>
      <c r="Y420" s="123"/>
      <c r="Z420" s="123"/>
      <c r="AA420" s="251"/>
      <c r="AB420"/>
      <c r="AC420"/>
      <c r="AD420"/>
      <c r="AE420"/>
      <c r="AF420"/>
      <c r="AG420"/>
      <c r="AH420"/>
      <c r="AI420"/>
      <c r="AJ420"/>
      <c r="AK420"/>
      <c r="AL420"/>
      <c r="AM420"/>
      <c r="AN420"/>
      <c r="AO420"/>
      <c r="AP420"/>
      <c r="AQ420"/>
      <c r="AR420"/>
      <c r="AS420"/>
      <c r="AT420"/>
    </row>
    <row r="421" spans="1:46" ht="23.45" customHeight="1">
      <c r="A421"/>
      <c r="B421" s="11"/>
      <c r="C421" s="133"/>
      <c r="D421" s="118"/>
      <c r="E421" s="240"/>
      <c r="F421" s="1"/>
      <c r="G421" s="1"/>
      <c r="H421" s="1"/>
      <c r="I421" s="1"/>
      <c r="J421" s="1"/>
      <c r="K421" s="1"/>
      <c r="L421" s="3"/>
      <c r="M421" s="7"/>
      <c r="N421" s="1"/>
      <c r="O421" s="4"/>
      <c r="P421" s="119"/>
      <c r="Q421" s="60"/>
      <c r="R421" s="117"/>
      <c r="S421" s="19"/>
      <c r="T421" s="20"/>
      <c r="U421" s="123"/>
      <c r="V421" s="115"/>
      <c r="W421" s="115"/>
      <c r="X421" s="115"/>
      <c r="Y421" s="123"/>
      <c r="Z421" s="123"/>
      <c r="AA421" s="251"/>
      <c r="AB421"/>
      <c r="AC421"/>
      <c r="AD421"/>
      <c r="AE421"/>
      <c r="AF421"/>
      <c r="AG421"/>
      <c r="AH421"/>
      <c r="AI421"/>
      <c r="AJ421"/>
      <c r="AK421"/>
      <c r="AL421"/>
      <c r="AM421"/>
      <c r="AN421"/>
      <c r="AO421"/>
      <c r="AP421"/>
      <c r="AQ421"/>
      <c r="AR421"/>
      <c r="AS421"/>
      <c r="AT421"/>
    </row>
    <row r="422" spans="1:46" ht="23.45" customHeight="1">
      <c r="A422"/>
      <c r="B422" s="11"/>
      <c r="C422" s="133"/>
      <c r="D422" s="118"/>
      <c r="E422" s="240"/>
      <c r="F422" s="1"/>
      <c r="G422" s="1"/>
      <c r="H422" s="1"/>
      <c r="I422" s="1"/>
      <c r="J422" s="1"/>
      <c r="K422" s="1"/>
      <c r="L422" s="3"/>
      <c r="M422" s="7"/>
      <c r="N422" s="1"/>
      <c r="O422" s="4"/>
      <c r="P422" s="119"/>
      <c r="Q422" s="60"/>
      <c r="R422" s="117"/>
      <c r="S422" s="19"/>
      <c r="T422" s="20"/>
      <c r="U422" s="123"/>
      <c r="V422" s="115"/>
      <c r="W422" s="115"/>
      <c r="X422" s="115"/>
      <c r="Y422" s="123"/>
      <c r="Z422" s="123"/>
      <c r="AA422" s="251"/>
      <c r="AB422"/>
      <c r="AC422"/>
      <c r="AD422"/>
      <c r="AE422"/>
      <c r="AF422"/>
      <c r="AG422"/>
      <c r="AH422"/>
      <c r="AI422"/>
      <c r="AJ422"/>
      <c r="AK422"/>
      <c r="AL422"/>
      <c r="AM422"/>
      <c r="AN422"/>
      <c r="AO422"/>
      <c r="AP422"/>
      <c r="AQ422"/>
      <c r="AR422"/>
      <c r="AS422"/>
      <c r="AT422"/>
    </row>
    <row r="423" spans="1:46" ht="23.45" customHeight="1">
      <c r="A423"/>
      <c r="B423" s="11"/>
      <c r="C423" s="133"/>
      <c r="D423" s="118"/>
      <c r="E423" s="240"/>
      <c r="F423" s="1"/>
      <c r="G423" s="1"/>
      <c r="H423" s="1"/>
      <c r="I423" s="1"/>
      <c r="J423" s="1"/>
      <c r="K423" s="1"/>
      <c r="L423" s="3"/>
      <c r="M423" s="7"/>
      <c r="N423" s="1"/>
      <c r="O423" s="4"/>
      <c r="P423" s="119"/>
      <c r="Q423" s="60"/>
      <c r="R423" s="117"/>
      <c r="S423" s="19"/>
      <c r="T423" s="20"/>
      <c r="U423" s="123"/>
      <c r="V423" s="115"/>
      <c r="W423" s="115"/>
      <c r="X423" s="115"/>
      <c r="Y423" s="123"/>
      <c r="Z423" s="123"/>
      <c r="AA423" s="251"/>
      <c r="AB423"/>
      <c r="AC423"/>
      <c r="AD423"/>
      <c r="AE423"/>
      <c r="AF423"/>
      <c r="AG423"/>
      <c r="AH423"/>
      <c r="AI423"/>
      <c r="AJ423"/>
      <c r="AK423"/>
      <c r="AL423"/>
      <c r="AM423"/>
      <c r="AN423"/>
      <c r="AO423"/>
      <c r="AP423"/>
      <c r="AQ423"/>
      <c r="AR423"/>
      <c r="AS423"/>
      <c r="AT423"/>
    </row>
    <row r="424" spans="1:46" ht="23.45" customHeight="1">
      <c r="A424"/>
      <c r="B424" s="11"/>
      <c r="C424" s="133"/>
      <c r="D424" s="118"/>
      <c r="E424" s="240"/>
      <c r="F424" s="1"/>
      <c r="G424" s="1"/>
      <c r="H424" s="1"/>
      <c r="I424" s="1"/>
      <c r="J424" s="1"/>
      <c r="K424" s="1"/>
      <c r="L424" s="3"/>
      <c r="M424" s="7"/>
      <c r="N424" s="1"/>
      <c r="O424" s="4"/>
      <c r="P424" s="119"/>
      <c r="Q424" s="60"/>
      <c r="R424" s="117"/>
      <c r="S424" s="19"/>
      <c r="T424" s="20"/>
      <c r="U424" s="123"/>
      <c r="V424" s="115"/>
      <c r="W424" s="115"/>
      <c r="X424" s="115"/>
      <c r="Y424" s="123"/>
      <c r="Z424" s="123"/>
      <c r="AA424" s="251"/>
      <c r="AB424"/>
      <c r="AC424"/>
      <c r="AD424"/>
      <c r="AE424"/>
      <c r="AF424"/>
      <c r="AG424"/>
      <c r="AH424"/>
      <c r="AI424"/>
      <c r="AJ424"/>
      <c r="AK424"/>
      <c r="AL424"/>
      <c r="AM424"/>
      <c r="AN424"/>
      <c r="AO424"/>
      <c r="AP424"/>
      <c r="AQ424"/>
      <c r="AR424"/>
      <c r="AS424"/>
      <c r="AT424"/>
    </row>
    <row r="425" spans="1:46" ht="23.45" customHeight="1">
      <c r="A425"/>
      <c r="B425" s="11"/>
      <c r="C425" s="133"/>
      <c r="D425" s="118"/>
      <c r="E425" s="240"/>
      <c r="F425" s="1"/>
      <c r="G425" s="1"/>
      <c r="H425" s="1"/>
      <c r="I425" s="1"/>
      <c r="J425" s="1"/>
      <c r="K425" s="1"/>
      <c r="L425" s="3"/>
      <c r="M425" s="7"/>
      <c r="N425" s="1"/>
      <c r="O425" s="4"/>
      <c r="P425" s="119"/>
      <c r="Q425" s="60"/>
      <c r="R425" s="117"/>
      <c r="S425" s="19"/>
      <c r="T425" s="20"/>
      <c r="U425" s="123"/>
      <c r="V425" s="115"/>
      <c r="W425" s="115"/>
      <c r="X425" s="115"/>
      <c r="Y425" s="123"/>
      <c r="Z425" s="123"/>
      <c r="AA425" s="251"/>
      <c r="AB425"/>
      <c r="AC425"/>
      <c r="AD425"/>
      <c r="AE425"/>
      <c r="AF425"/>
      <c r="AG425"/>
      <c r="AH425"/>
      <c r="AI425"/>
      <c r="AJ425"/>
      <c r="AK425"/>
      <c r="AL425"/>
      <c r="AM425"/>
      <c r="AN425"/>
      <c r="AO425"/>
      <c r="AP425"/>
      <c r="AQ425"/>
      <c r="AR425"/>
      <c r="AS425"/>
      <c r="AT425"/>
    </row>
    <row r="426" spans="1:46" ht="23.45" customHeight="1">
      <c r="A426"/>
      <c r="B426" s="11"/>
      <c r="C426" s="133"/>
      <c r="D426" s="118"/>
      <c r="E426" s="240"/>
      <c r="F426" s="1"/>
      <c r="G426" s="1"/>
      <c r="H426" s="1"/>
      <c r="I426" s="1"/>
      <c r="J426" s="1"/>
      <c r="K426" s="1"/>
      <c r="L426" s="3"/>
      <c r="M426" s="7"/>
      <c r="N426" s="1"/>
      <c r="O426" s="4"/>
      <c r="P426" s="119"/>
      <c r="Q426" s="60"/>
      <c r="R426" s="117"/>
      <c r="S426" s="19"/>
      <c r="T426" s="20"/>
      <c r="U426" s="123"/>
      <c r="V426" s="115"/>
      <c r="W426" s="115"/>
      <c r="X426" s="115"/>
      <c r="Y426" s="123"/>
      <c r="Z426" s="123"/>
      <c r="AA426" s="251"/>
      <c r="AB426"/>
      <c r="AC426"/>
      <c r="AD426"/>
      <c r="AE426"/>
      <c r="AF426"/>
      <c r="AG426"/>
      <c r="AH426"/>
      <c r="AI426"/>
      <c r="AJ426"/>
      <c r="AK426"/>
      <c r="AL426"/>
      <c r="AM426"/>
      <c r="AN426"/>
      <c r="AO426"/>
      <c r="AP426"/>
      <c r="AQ426"/>
      <c r="AR426"/>
      <c r="AS426"/>
      <c r="AT426"/>
    </row>
    <row r="427" spans="1:46" ht="23.45" customHeight="1">
      <c r="A427"/>
      <c r="B427" s="11"/>
      <c r="C427" s="133"/>
      <c r="D427" s="118"/>
      <c r="E427" s="240"/>
      <c r="F427" s="1"/>
      <c r="G427" s="1"/>
      <c r="H427" s="1"/>
      <c r="I427" s="1"/>
      <c r="J427" s="1"/>
      <c r="K427" s="1"/>
      <c r="L427" s="3"/>
      <c r="M427" s="7"/>
      <c r="N427" s="1"/>
      <c r="O427" s="4"/>
      <c r="P427" s="119"/>
      <c r="Q427" s="60"/>
      <c r="R427" s="117"/>
      <c r="S427" s="19"/>
      <c r="T427" s="20"/>
      <c r="U427" s="123"/>
      <c r="V427" s="115"/>
      <c r="W427" s="115"/>
      <c r="X427" s="115"/>
      <c r="Y427" s="123"/>
      <c r="Z427" s="123"/>
      <c r="AA427" s="251"/>
      <c r="AB427"/>
      <c r="AC427"/>
      <c r="AD427"/>
      <c r="AE427"/>
      <c r="AF427"/>
      <c r="AG427"/>
      <c r="AH427"/>
      <c r="AI427"/>
      <c r="AJ427"/>
      <c r="AK427"/>
      <c r="AL427"/>
      <c r="AM427"/>
      <c r="AN427"/>
      <c r="AO427"/>
      <c r="AP427"/>
      <c r="AQ427"/>
      <c r="AR427"/>
      <c r="AS427"/>
      <c r="AT427"/>
    </row>
    <row r="428" spans="1:46" ht="23.45" customHeight="1">
      <c r="A428"/>
      <c r="B428" s="11"/>
      <c r="C428" s="133"/>
      <c r="D428" s="118"/>
      <c r="E428" s="240"/>
      <c r="F428" s="1"/>
      <c r="G428" s="1"/>
      <c r="H428" s="1"/>
      <c r="I428" s="1"/>
      <c r="J428" s="1"/>
      <c r="K428" s="1"/>
      <c r="L428" s="3"/>
      <c r="M428" s="7"/>
      <c r="N428" s="1"/>
      <c r="O428" s="4"/>
      <c r="P428" s="119"/>
      <c r="Q428" s="60"/>
      <c r="R428" s="117"/>
      <c r="S428" s="19"/>
      <c r="T428" s="20"/>
      <c r="U428" s="123"/>
      <c r="V428" s="115"/>
      <c r="W428" s="115"/>
      <c r="X428" s="115"/>
      <c r="Y428" s="123"/>
      <c r="Z428" s="123"/>
      <c r="AA428" s="251"/>
      <c r="AB428"/>
      <c r="AC428"/>
      <c r="AD428"/>
      <c r="AE428"/>
      <c r="AF428"/>
      <c r="AG428"/>
      <c r="AH428"/>
      <c r="AI428"/>
      <c r="AJ428"/>
      <c r="AK428"/>
      <c r="AL428"/>
      <c r="AM428"/>
      <c r="AN428"/>
      <c r="AO428"/>
      <c r="AP428"/>
      <c r="AQ428"/>
      <c r="AR428"/>
      <c r="AS428"/>
      <c r="AT428"/>
    </row>
    <row r="429" spans="1:46" ht="23.45" customHeight="1">
      <c r="A429"/>
      <c r="B429" s="11"/>
      <c r="C429" s="133"/>
      <c r="D429" s="118"/>
      <c r="E429" s="240"/>
      <c r="F429" s="1"/>
      <c r="G429" s="1"/>
      <c r="H429" s="1"/>
      <c r="I429" s="1"/>
      <c r="J429" s="1"/>
      <c r="K429" s="1"/>
      <c r="L429" s="3"/>
      <c r="M429" s="7"/>
      <c r="N429" s="1"/>
      <c r="O429" s="4"/>
      <c r="P429" s="119"/>
      <c r="Q429" s="60"/>
      <c r="R429" s="117"/>
      <c r="S429" s="19"/>
      <c r="T429" s="20"/>
      <c r="U429" s="123"/>
      <c r="V429" s="115"/>
      <c r="W429" s="115"/>
      <c r="X429" s="115"/>
      <c r="Y429" s="123"/>
      <c r="Z429" s="123"/>
      <c r="AA429" s="251"/>
      <c r="AB429"/>
      <c r="AC429"/>
      <c r="AD429"/>
      <c r="AE429"/>
      <c r="AF429"/>
      <c r="AG429"/>
      <c r="AH429"/>
      <c r="AI429"/>
      <c r="AJ429"/>
      <c r="AK429"/>
      <c r="AL429"/>
      <c r="AM429"/>
      <c r="AN429"/>
      <c r="AO429"/>
      <c r="AP429"/>
      <c r="AQ429"/>
      <c r="AR429"/>
      <c r="AS429"/>
      <c r="AT429"/>
    </row>
    <row r="430" spans="1:46" ht="23.45" customHeight="1">
      <c r="A430"/>
      <c r="B430" s="11"/>
      <c r="C430" s="133"/>
      <c r="D430" s="118"/>
      <c r="E430" s="240"/>
      <c r="F430" s="1"/>
      <c r="G430" s="1"/>
      <c r="H430" s="1"/>
      <c r="I430" s="1"/>
      <c r="J430" s="1"/>
      <c r="K430" s="1"/>
      <c r="L430" s="3"/>
      <c r="M430" s="7"/>
      <c r="N430" s="1"/>
      <c r="O430" s="4"/>
      <c r="P430" s="119"/>
      <c r="Q430" s="60"/>
      <c r="R430" s="117"/>
      <c r="S430" s="19"/>
      <c r="T430" s="20"/>
      <c r="U430" s="123"/>
      <c r="V430" s="115"/>
      <c r="W430" s="115"/>
      <c r="X430" s="115"/>
      <c r="Y430" s="123"/>
      <c r="Z430" s="123"/>
      <c r="AA430" s="251"/>
      <c r="AB430"/>
      <c r="AC430"/>
      <c r="AD430"/>
      <c r="AE430"/>
      <c r="AF430"/>
      <c r="AG430"/>
      <c r="AH430"/>
      <c r="AI430"/>
      <c r="AJ430"/>
      <c r="AK430"/>
      <c r="AL430"/>
      <c r="AM430"/>
      <c r="AN430"/>
      <c r="AO430"/>
      <c r="AP430"/>
      <c r="AQ430"/>
      <c r="AR430"/>
      <c r="AS430"/>
      <c r="AT430"/>
    </row>
    <row r="431" spans="1:46" ht="23.45" customHeight="1">
      <c r="A431"/>
      <c r="B431" s="11"/>
      <c r="C431" s="133"/>
      <c r="D431" s="118"/>
      <c r="E431" s="240"/>
      <c r="F431" s="1"/>
      <c r="G431" s="1"/>
      <c r="H431" s="1"/>
      <c r="I431" s="1"/>
      <c r="J431" s="1"/>
      <c r="K431" s="1"/>
      <c r="L431" s="3"/>
      <c r="M431" s="7"/>
      <c r="N431" s="1"/>
      <c r="O431" s="4"/>
      <c r="P431" s="119"/>
      <c r="Q431" s="60"/>
      <c r="R431" s="117"/>
      <c r="S431" s="19"/>
      <c r="T431" s="20"/>
      <c r="U431" s="123"/>
      <c r="V431" s="115"/>
      <c r="W431" s="115"/>
      <c r="X431" s="115"/>
      <c r="Y431" s="123"/>
      <c r="Z431" s="123"/>
      <c r="AA431" s="251"/>
      <c r="AB431"/>
      <c r="AC431"/>
      <c r="AD431"/>
      <c r="AE431"/>
      <c r="AF431"/>
      <c r="AG431"/>
      <c r="AH431"/>
      <c r="AI431"/>
      <c r="AJ431"/>
      <c r="AK431"/>
      <c r="AL431"/>
      <c r="AM431"/>
      <c r="AN431"/>
      <c r="AO431"/>
      <c r="AP431"/>
      <c r="AQ431"/>
      <c r="AR431"/>
      <c r="AS431"/>
      <c r="AT431"/>
    </row>
    <row r="432" spans="1:46" ht="23.45" customHeight="1">
      <c r="A432"/>
      <c r="B432" s="11"/>
      <c r="C432" s="133"/>
      <c r="D432" s="118"/>
      <c r="E432" s="240"/>
      <c r="F432" s="1"/>
      <c r="G432" s="1"/>
      <c r="H432" s="1"/>
      <c r="I432" s="1"/>
      <c r="J432" s="1"/>
      <c r="K432" s="1"/>
      <c r="L432" s="3"/>
      <c r="M432" s="7"/>
      <c r="N432" s="1"/>
      <c r="O432" s="4"/>
      <c r="P432" s="119"/>
      <c r="Q432" s="60"/>
      <c r="R432" s="117"/>
      <c r="S432" s="19"/>
      <c r="T432" s="20"/>
      <c r="U432" s="123"/>
      <c r="V432" s="115"/>
      <c r="W432" s="115"/>
      <c r="X432" s="115"/>
      <c r="Y432" s="123"/>
      <c r="Z432" s="123"/>
      <c r="AA432" s="251"/>
      <c r="AB432"/>
      <c r="AC432"/>
      <c r="AD432"/>
      <c r="AE432"/>
      <c r="AF432"/>
      <c r="AG432"/>
      <c r="AH432"/>
      <c r="AI432"/>
      <c r="AJ432"/>
      <c r="AK432"/>
      <c r="AL432"/>
      <c r="AM432"/>
      <c r="AN432"/>
      <c r="AO432"/>
      <c r="AP432"/>
      <c r="AQ432"/>
      <c r="AR432"/>
      <c r="AS432"/>
      <c r="AT432"/>
    </row>
    <row r="433" spans="1:46" ht="23.45" customHeight="1">
      <c r="A433"/>
      <c r="B433" s="11"/>
      <c r="C433" s="133"/>
      <c r="D433" s="118"/>
      <c r="E433" s="240"/>
      <c r="F433" s="1"/>
      <c r="G433" s="1"/>
      <c r="H433" s="1"/>
      <c r="I433" s="1"/>
      <c r="J433" s="1"/>
      <c r="K433" s="1"/>
      <c r="L433" s="3"/>
      <c r="M433" s="7"/>
      <c r="N433" s="1"/>
      <c r="O433" s="4"/>
      <c r="P433" s="119"/>
      <c r="Q433" s="60"/>
      <c r="R433" s="117"/>
      <c r="S433" s="19"/>
      <c r="T433" s="20"/>
      <c r="U433" s="123"/>
      <c r="V433" s="115"/>
      <c r="W433" s="115"/>
      <c r="X433" s="115"/>
      <c r="Y433" s="123"/>
      <c r="Z433" s="123"/>
      <c r="AA433" s="251"/>
      <c r="AB433"/>
      <c r="AC433"/>
      <c r="AD433"/>
      <c r="AE433"/>
      <c r="AF433"/>
      <c r="AG433"/>
      <c r="AH433"/>
      <c r="AI433"/>
      <c r="AJ433"/>
      <c r="AK433"/>
      <c r="AL433"/>
      <c r="AM433"/>
      <c r="AN433"/>
      <c r="AO433"/>
      <c r="AP433"/>
      <c r="AQ433"/>
      <c r="AR433"/>
      <c r="AS433"/>
      <c r="AT433"/>
    </row>
    <row r="434" spans="1:46" ht="23.45" customHeight="1">
      <c r="A434"/>
      <c r="B434" s="11"/>
      <c r="C434" s="133"/>
      <c r="D434" s="118"/>
      <c r="E434" s="240"/>
      <c r="F434" s="1"/>
      <c r="G434" s="1"/>
      <c r="H434" s="1"/>
      <c r="I434" s="1"/>
      <c r="J434" s="1"/>
      <c r="K434" s="1"/>
      <c r="L434" s="3"/>
      <c r="M434" s="7"/>
      <c r="N434" s="1"/>
      <c r="O434" s="4"/>
      <c r="P434" s="119"/>
      <c r="Q434" s="60"/>
      <c r="R434" s="117"/>
      <c r="S434" s="19"/>
      <c r="T434" s="20"/>
      <c r="U434" s="123"/>
      <c r="V434" s="115"/>
      <c r="W434" s="115"/>
      <c r="X434" s="115"/>
      <c r="Y434" s="123"/>
      <c r="Z434" s="123"/>
      <c r="AA434" s="251"/>
      <c r="AB434"/>
      <c r="AC434"/>
      <c r="AD434"/>
      <c r="AE434"/>
      <c r="AF434"/>
      <c r="AG434"/>
      <c r="AH434"/>
      <c r="AI434"/>
      <c r="AJ434"/>
      <c r="AK434"/>
      <c r="AL434"/>
      <c r="AM434"/>
      <c r="AN434"/>
      <c r="AO434"/>
      <c r="AP434"/>
      <c r="AQ434"/>
      <c r="AR434"/>
      <c r="AS434"/>
      <c r="AT434"/>
    </row>
    <row r="435" spans="1:46" ht="23.45" customHeight="1">
      <c r="A435"/>
      <c r="B435" s="11"/>
      <c r="C435" s="133"/>
      <c r="D435" s="118"/>
      <c r="E435" s="240"/>
      <c r="F435" s="1"/>
      <c r="G435" s="1"/>
      <c r="H435" s="1"/>
      <c r="I435" s="1"/>
      <c r="J435" s="1"/>
      <c r="K435" s="1"/>
      <c r="L435" s="3"/>
      <c r="M435" s="7"/>
      <c r="N435" s="1"/>
      <c r="O435" s="4"/>
      <c r="P435" s="119"/>
      <c r="Q435" s="60"/>
      <c r="R435" s="117"/>
      <c r="S435" s="19"/>
      <c r="T435" s="20"/>
      <c r="U435" s="123"/>
      <c r="V435" s="115"/>
      <c r="W435" s="115"/>
      <c r="X435" s="115"/>
      <c r="Y435" s="123"/>
      <c r="Z435" s="123"/>
      <c r="AA435" s="251"/>
      <c r="AB435"/>
      <c r="AC435"/>
      <c r="AD435"/>
      <c r="AE435"/>
      <c r="AF435"/>
      <c r="AG435"/>
      <c r="AH435"/>
      <c r="AI435"/>
      <c r="AJ435"/>
      <c r="AK435"/>
      <c r="AL435"/>
      <c r="AM435"/>
      <c r="AN435"/>
      <c r="AO435"/>
      <c r="AP435"/>
      <c r="AQ435"/>
      <c r="AR435"/>
      <c r="AS435"/>
      <c r="AT435"/>
    </row>
    <row r="436" spans="1:46" ht="23.45" customHeight="1">
      <c r="A436"/>
      <c r="B436" s="11"/>
      <c r="C436" s="133"/>
      <c r="D436" s="118"/>
      <c r="E436" s="240"/>
      <c r="F436" s="1"/>
      <c r="G436" s="1"/>
      <c r="H436" s="1"/>
      <c r="I436" s="1"/>
      <c r="J436" s="1"/>
      <c r="K436" s="1"/>
      <c r="L436" s="3"/>
      <c r="M436" s="7"/>
      <c r="N436" s="1"/>
      <c r="O436" s="4"/>
      <c r="P436" s="119"/>
      <c r="Q436" s="60"/>
      <c r="R436" s="117"/>
      <c r="S436" s="19"/>
      <c r="T436" s="20"/>
      <c r="U436" s="123"/>
      <c r="V436" s="115"/>
      <c r="W436" s="115"/>
      <c r="X436" s="115"/>
      <c r="Y436" s="123"/>
      <c r="Z436" s="123"/>
      <c r="AA436" s="251"/>
      <c r="AB436"/>
      <c r="AC436"/>
      <c r="AD436"/>
      <c r="AE436"/>
      <c r="AF436"/>
      <c r="AG436"/>
      <c r="AH436"/>
      <c r="AI436"/>
      <c r="AJ436"/>
      <c r="AK436"/>
      <c r="AL436"/>
      <c r="AM436"/>
      <c r="AN436"/>
      <c r="AO436"/>
      <c r="AP436"/>
      <c r="AQ436"/>
      <c r="AR436"/>
      <c r="AS436"/>
      <c r="AT436"/>
    </row>
    <row r="437" spans="1:46" ht="23.45" customHeight="1">
      <c r="A437"/>
      <c r="B437" s="11"/>
      <c r="C437" s="133"/>
      <c r="D437" s="118"/>
      <c r="E437" s="240"/>
      <c r="F437" s="1"/>
      <c r="G437" s="1"/>
      <c r="H437" s="1"/>
      <c r="I437" s="1"/>
      <c r="J437" s="1"/>
      <c r="K437" s="1"/>
      <c r="L437" s="3"/>
      <c r="M437" s="7"/>
      <c r="N437" s="1"/>
      <c r="O437" s="4"/>
      <c r="P437" s="119"/>
      <c r="Q437" s="60"/>
      <c r="R437" s="117"/>
      <c r="S437" s="19"/>
      <c r="T437" s="20"/>
      <c r="U437" s="123"/>
      <c r="V437" s="115"/>
      <c r="W437" s="115"/>
      <c r="X437" s="115"/>
      <c r="Y437" s="123"/>
      <c r="Z437" s="123"/>
      <c r="AA437" s="251"/>
      <c r="AB437"/>
      <c r="AC437"/>
      <c r="AD437"/>
      <c r="AE437"/>
      <c r="AF437"/>
      <c r="AG437"/>
      <c r="AH437"/>
      <c r="AI437"/>
      <c r="AJ437"/>
      <c r="AK437"/>
      <c r="AL437"/>
      <c r="AM437"/>
      <c r="AN437"/>
      <c r="AO437"/>
      <c r="AP437"/>
      <c r="AQ437"/>
      <c r="AR437"/>
      <c r="AS437"/>
      <c r="AT437"/>
    </row>
    <row r="438" spans="1:46" ht="23.45" customHeight="1">
      <c r="A438"/>
      <c r="B438" s="11"/>
      <c r="C438" s="133"/>
      <c r="D438" s="118"/>
      <c r="E438" s="240"/>
      <c r="F438" s="1"/>
      <c r="G438" s="1"/>
      <c r="H438" s="1"/>
      <c r="I438" s="1"/>
      <c r="J438" s="1"/>
      <c r="K438" s="1"/>
      <c r="L438" s="3"/>
      <c r="M438" s="7"/>
      <c r="N438" s="1"/>
      <c r="O438" s="4"/>
      <c r="P438" s="119"/>
      <c r="Q438" s="60"/>
      <c r="R438" s="117"/>
      <c r="S438" s="19"/>
      <c r="T438" s="20"/>
      <c r="U438" s="123"/>
      <c r="V438" s="115"/>
      <c r="W438" s="115"/>
      <c r="X438" s="115"/>
      <c r="Y438" s="123"/>
      <c r="Z438" s="123"/>
      <c r="AA438" s="251"/>
      <c r="AB438"/>
      <c r="AC438"/>
      <c r="AD438"/>
      <c r="AE438"/>
      <c r="AF438"/>
      <c r="AG438"/>
      <c r="AH438"/>
      <c r="AI438"/>
      <c r="AJ438"/>
      <c r="AK438"/>
      <c r="AL438"/>
      <c r="AM438"/>
      <c r="AN438"/>
      <c r="AO438"/>
      <c r="AP438"/>
      <c r="AQ438"/>
      <c r="AR438"/>
      <c r="AS438"/>
      <c r="AT438"/>
    </row>
    <row r="439" spans="1:46" ht="23.45" customHeight="1">
      <c r="A439"/>
      <c r="B439" s="11"/>
      <c r="C439" s="133"/>
      <c r="D439" s="118"/>
      <c r="E439" s="240"/>
      <c r="F439" s="1"/>
      <c r="G439" s="1"/>
      <c r="H439" s="1"/>
      <c r="I439" s="1"/>
      <c r="J439" s="1"/>
      <c r="K439" s="1"/>
      <c r="L439" s="3"/>
      <c r="M439" s="7"/>
      <c r="N439" s="1"/>
      <c r="O439" s="4"/>
      <c r="P439" s="119"/>
      <c r="Q439" s="60"/>
      <c r="R439" s="117"/>
      <c r="S439" s="19"/>
      <c r="T439" s="20"/>
      <c r="U439" s="123"/>
      <c r="V439" s="115"/>
      <c r="W439" s="115"/>
      <c r="X439" s="115"/>
      <c r="Y439" s="123"/>
      <c r="Z439" s="123"/>
      <c r="AA439" s="251"/>
      <c r="AB439"/>
      <c r="AC439"/>
      <c r="AD439"/>
      <c r="AE439"/>
      <c r="AF439"/>
      <c r="AG439"/>
      <c r="AH439"/>
      <c r="AI439"/>
      <c r="AJ439"/>
      <c r="AK439"/>
      <c r="AL439"/>
      <c r="AM439"/>
      <c r="AN439"/>
      <c r="AO439"/>
      <c r="AP439"/>
      <c r="AQ439"/>
      <c r="AR439"/>
      <c r="AS439"/>
      <c r="AT439"/>
    </row>
    <row r="440" spans="1:46" ht="23.45" customHeight="1">
      <c r="A440"/>
      <c r="B440" s="11"/>
      <c r="C440" s="133"/>
      <c r="D440" s="118"/>
      <c r="E440" s="240"/>
      <c r="F440" s="1"/>
      <c r="G440" s="1"/>
      <c r="H440" s="1"/>
      <c r="I440" s="1"/>
      <c r="J440" s="1"/>
      <c r="K440" s="1"/>
      <c r="L440" s="3"/>
      <c r="M440" s="7"/>
      <c r="N440" s="1"/>
      <c r="O440" s="4"/>
      <c r="P440" s="119"/>
      <c r="Q440" s="60"/>
      <c r="R440" s="117"/>
      <c r="S440" s="19"/>
      <c r="T440" s="20"/>
      <c r="U440" s="123"/>
      <c r="V440" s="115"/>
      <c r="W440" s="115"/>
      <c r="X440" s="115"/>
      <c r="Y440" s="123"/>
      <c r="Z440" s="123"/>
      <c r="AA440" s="251"/>
      <c r="AB440"/>
      <c r="AC440"/>
      <c r="AD440"/>
      <c r="AE440"/>
      <c r="AF440"/>
      <c r="AG440"/>
      <c r="AH440"/>
      <c r="AI440"/>
      <c r="AJ440"/>
      <c r="AK440"/>
      <c r="AL440"/>
      <c r="AM440"/>
      <c r="AN440"/>
      <c r="AO440"/>
      <c r="AP440"/>
      <c r="AQ440"/>
      <c r="AR440"/>
      <c r="AS440"/>
      <c r="AT440"/>
    </row>
    <row r="441" spans="1:46" ht="23.45" customHeight="1">
      <c r="A441"/>
      <c r="B441" s="11"/>
      <c r="C441" s="133"/>
      <c r="D441" s="118"/>
      <c r="E441" s="240"/>
      <c r="F441" s="1"/>
      <c r="G441" s="1"/>
      <c r="H441" s="1"/>
      <c r="I441" s="1"/>
      <c r="J441" s="1"/>
      <c r="K441" s="1"/>
      <c r="L441" s="3"/>
      <c r="M441" s="7"/>
      <c r="N441" s="1"/>
      <c r="O441" s="4"/>
      <c r="P441" s="119"/>
      <c r="Q441" s="60"/>
      <c r="R441" s="117"/>
      <c r="S441" s="19"/>
      <c r="T441" s="20"/>
      <c r="U441" s="123"/>
      <c r="V441" s="115"/>
      <c r="W441" s="115"/>
      <c r="X441" s="115"/>
      <c r="Y441" s="123"/>
      <c r="Z441" s="123"/>
      <c r="AA441" s="251"/>
      <c r="AB441"/>
      <c r="AC441"/>
      <c r="AD441"/>
      <c r="AE441"/>
      <c r="AF441"/>
      <c r="AG441"/>
      <c r="AH441"/>
      <c r="AI441"/>
      <c r="AJ441"/>
      <c r="AK441"/>
      <c r="AL441"/>
      <c r="AM441"/>
      <c r="AN441"/>
      <c r="AO441"/>
      <c r="AP441"/>
      <c r="AQ441"/>
      <c r="AR441"/>
      <c r="AS441"/>
      <c r="AT441"/>
    </row>
    <row r="442" spans="1:46" ht="23.45" customHeight="1">
      <c r="A442"/>
      <c r="B442" s="11"/>
      <c r="C442" s="133"/>
      <c r="D442" s="118"/>
      <c r="E442" s="240"/>
      <c r="F442" s="1"/>
      <c r="G442" s="1"/>
      <c r="H442" s="1"/>
      <c r="I442" s="1"/>
      <c r="J442" s="1"/>
      <c r="K442" s="1"/>
      <c r="L442" s="3"/>
      <c r="M442" s="7"/>
      <c r="N442" s="1"/>
      <c r="O442" s="4"/>
      <c r="P442" s="119"/>
      <c r="Q442" s="60"/>
      <c r="R442" s="117"/>
      <c r="S442" s="19"/>
      <c r="T442" s="20"/>
      <c r="U442" s="123"/>
      <c r="V442" s="115"/>
      <c r="W442" s="115"/>
      <c r="X442" s="115"/>
      <c r="Y442" s="123"/>
      <c r="Z442" s="123"/>
      <c r="AA442" s="251"/>
      <c r="AB442"/>
      <c r="AC442"/>
      <c r="AD442"/>
      <c r="AE442"/>
      <c r="AF442"/>
      <c r="AG442"/>
      <c r="AH442"/>
      <c r="AI442"/>
      <c r="AJ442"/>
      <c r="AK442"/>
      <c r="AL442"/>
      <c r="AM442"/>
      <c r="AN442"/>
      <c r="AO442"/>
      <c r="AP442"/>
      <c r="AQ442"/>
      <c r="AR442"/>
      <c r="AS442"/>
      <c r="AT442"/>
    </row>
    <row r="443" spans="1:46" ht="23.45" customHeight="1">
      <c r="A443"/>
      <c r="B443" s="11"/>
      <c r="C443" s="133"/>
      <c r="D443" s="118"/>
      <c r="E443" s="240"/>
      <c r="F443" s="1"/>
      <c r="G443" s="1"/>
      <c r="H443" s="1"/>
      <c r="I443" s="1"/>
      <c r="J443" s="1"/>
      <c r="K443" s="1"/>
      <c r="L443" s="3"/>
      <c r="M443" s="7"/>
      <c r="N443" s="1"/>
      <c r="O443" s="4"/>
      <c r="P443" s="119"/>
      <c r="Q443" s="60"/>
      <c r="R443" s="117"/>
      <c r="S443" s="19"/>
      <c r="T443" s="20"/>
      <c r="U443" s="123"/>
      <c r="V443" s="115"/>
      <c r="W443" s="115"/>
      <c r="X443" s="115"/>
      <c r="Y443" s="123"/>
      <c r="Z443" s="123"/>
      <c r="AA443" s="251"/>
      <c r="AB443"/>
      <c r="AC443"/>
      <c r="AD443"/>
      <c r="AE443"/>
      <c r="AF443"/>
      <c r="AG443"/>
      <c r="AH443"/>
      <c r="AI443"/>
      <c r="AJ443"/>
      <c r="AK443"/>
      <c r="AL443"/>
      <c r="AM443"/>
      <c r="AN443"/>
      <c r="AO443"/>
      <c r="AP443"/>
      <c r="AQ443"/>
      <c r="AR443"/>
      <c r="AS443"/>
      <c r="AT443"/>
    </row>
    <row r="444" spans="1:46" ht="23.45" customHeight="1">
      <c r="A444"/>
      <c r="B444" s="11"/>
      <c r="C444" s="133"/>
      <c r="D444" s="118"/>
      <c r="E444" s="240"/>
      <c r="F444" s="1"/>
      <c r="G444" s="1"/>
      <c r="H444" s="1"/>
      <c r="I444" s="1"/>
      <c r="J444" s="1"/>
      <c r="K444" s="1"/>
      <c r="L444" s="3"/>
      <c r="M444" s="7"/>
      <c r="N444" s="1"/>
      <c r="O444" s="4"/>
      <c r="P444" s="119"/>
      <c r="Q444" s="60"/>
      <c r="R444" s="117"/>
      <c r="S444" s="19"/>
      <c r="T444" s="20"/>
      <c r="U444" s="123"/>
      <c r="V444" s="115"/>
      <c r="W444" s="115"/>
      <c r="X444" s="115"/>
      <c r="Y444" s="123"/>
      <c r="Z444" s="123"/>
      <c r="AA444" s="251"/>
      <c r="AB444"/>
      <c r="AC444"/>
      <c r="AD444"/>
      <c r="AE444"/>
      <c r="AF444"/>
      <c r="AG444"/>
      <c r="AH444"/>
      <c r="AI444"/>
      <c r="AJ444"/>
      <c r="AK444"/>
      <c r="AL444"/>
      <c r="AM444"/>
      <c r="AN444"/>
      <c r="AO444"/>
      <c r="AP444"/>
      <c r="AQ444"/>
      <c r="AR444"/>
      <c r="AS444"/>
      <c r="AT444"/>
    </row>
    <row r="445" spans="1:46" ht="23.45" customHeight="1">
      <c r="A445"/>
      <c r="B445" s="11"/>
      <c r="C445" s="133"/>
      <c r="D445" s="118"/>
      <c r="E445" s="240"/>
      <c r="F445" s="1"/>
      <c r="G445" s="1"/>
      <c r="H445" s="1"/>
      <c r="I445" s="1"/>
      <c r="J445" s="1"/>
      <c r="K445" s="1"/>
      <c r="L445" s="3"/>
      <c r="M445" s="7"/>
      <c r="N445" s="1"/>
      <c r="O445" s="4"/>
      <c r="P445" s="119"/>
      <c r="Q445" s="60"/>
      <c r="R445" s="117"/>
      <c r="S445" s="19"/>
      <c r="T445" s="20"/>
      <c r="U445" s="123"/>
      <c r="V445" s="115"/>
      <c r="W445" s="115"/>
      <c r="X445" s="115"/>
      <c r="Y445" s="123"/>
      <c r="Z445" s="123"/>
      <c r="AA445" s="251"/>
      <c r="AB445"/>
      <c r="AC445"/>
      <c r="AD445"/>
      <c r="AE445"/>
      <c r="AF445"/>
      <c r="AG445"/>
      <c r="AH445"/>
      <c r="AI445"/>
      <c r="AJ445"/>
      <c r="AK445"/>
      <c r="AL445"/>
      <c r="AM445"/>
      <c r="AN445"/>
      <c r="AO445"/>
      <c r="AP445"/>
      <c r="AQ445"/>
      <c r="AR445"/>
      <c r="AS445"/>
      <c r="AT445"/>
    </row>
    <row r="446" spans="1:46" ht="23.45" customHeight="1">
      <c r="A446"/>
      <c r="B446" s="11"/>
      <c r="C446" s="133"/>
      <c r="D446" s="118"/>
      <c r="E446" s="240"/>
      <c r="F446" s="1"/>
      <c r="G446" s="1"/>
      <c r="H446" s="1"/>
      <c r="I446" s="1"/>
      <c r="J446" s="1"/>
      <c r="K446" s="1"/>
      <c r="L446" s="3"/>
      <c r="M446" s="7"/>
      <c r="N446" s="1"/>
      <c r="O446" s="4"/>
      <c r="P446" s="119"/>
      <c r="Q446" s="60"/>
      <c r="R446" s="117"/>
      <c r="S446" s="19"/>
      <c r="T446" s="20"/>
      <c r="U446" s="123"/>
      <c r="V446" s="115"/>
      <c r="W446" s="115"/>
      <c r="X446" s="115"/>
      <c r="Y446" s="123"/>
      <c r="Z446" s="123"/>
      <c r="AA446" s="251"/>
      <c r="AB446"/>
      <c r="AC446"/>
      <c r="AD446"/>
      <c r="AE446"/>
      <c r="AF446"/>
      <c r="AG446"/>
      <c r="AH446"/>
      <c r="AI446"/>
      <c r="AJ446"/>
      <c r="AK446"/>
      <c r="AL446"/>
      <c r="AM446"/>
      <c r="AN446"/>
      <c r="AO446"/>
      <c r="AP446"/>
      <c r="AQ446"/>
      <c r="AR446"/>
      <c r="AS446"/>
      <c r="AT446"/>
    </row>
    <row r="447" spans="1:46" ht="23.45" customHeight="1">
      <c r="A447"/>
      <c r="B447" s="11"/>
      <c r="C447" s="133"/>
      <c r="D447" s="118"/>
      <c r="E447" s="240"/>
      <c r="F447" s="1"/>
      <c r="G447" s="1"/>
      <c r="H447" s="1"/>
      <c r="I447" s="1"/>
      <c r="J447" s="1"/>
      <c r="K447" s="1"/>
      <c r="L447" s="3"/>
      <c r="M447" s="7"/>
      <c r="N447" s="1"/>
      <c r="O447" s="4"/>
      <c r="P447" s="119"/>
      <c r="Q447" s="60"/>
      <c r="R447" s="117"/>
      <c r="S447" s="19"/>
      <c r="T447" s="20"/>
      <c r="U447" s="123"/>
      <c r="V447" s="115"/>
      <c r="W447" s="115"/>
      <c r="X447" s="115"/>
      <c r="Y447" s="123"/>
      <c r="Z447" s="123"/>
      <c r="AA447" s="251"/>
      <c r="AB447"/>
      <c r="AC447"/>
      <c r="AD447"/>
      <c r="AE447"/>
      <c r="AF447"/>
      <c r="AG447"/>
      <c r="AH447"/>
      <c r="AI447"/>
      <c r="AJ447"/>
      <c r="AK447"/>
      <c r="AL447"/>
      <c r="AM447"/>
      <c r="AN447"/>
      <c r="AO447"/>
      <c r="AP447"/>
      <c r="AQ447"/>
      <c r="AR447"/>
      <c r="AS447"/>
      <c r="AT447"/>
    </row>
    <row r="448" spans="1:46" ht="23.45" customHeight="1">
      <c r="A448"/>
      <c r="B448" s="11"/>
      <c r="C448" s="133"/>
      <c r="D448" s="118"/>
      <c r="E448" s="240"/>
      <c r="F448" s="1"/>
      <c r="G448" s="1"/>
      <c r="H448" s="1"/>
      <c r="I448" s="1"/>
      <c r="J448" s="1"/>
      <c r="K448" s="1"/>
      <c r="L448" s="3"/>
      <c r="M448" s="7"/>
      <c r="N448" s="1"/>
      <c r="O448" s="4"/>
      <c r="P448" s="119"/>
      <c r="Q448" s="60"/>
      <c r="R448" s="117"/>
      <c r="S448" s="19"/>
      <c r="T448" s="20"/>
      <c r="U448" s="123"/>
      <c r="V448" s="115"/>
      <c r="W448" s="115"/>
      <c r="X448" s="115"/>
      <c r="Y448" s="123"/>
      <c r="Z448" s="123"/>
      <c r="AA448" s="251"/>
      <c r="AB448"/>
      <c r="AC448"/>
      <c r="AD448"/>
      <c r="AE448"/>
      <c r="AF448"/>
      <c r="AG448"/>
      <c r="AH448"/>
      <c r="AI448"/>
      <c r="AJ448"/>
      <c r="AK448"/>
      <c r="AL448"/>
      <c r="AM448"/>
      <c r="AN448"/>
      <c r="AO448"/>
      <c r="AP448"/>
      <c r="AQ448"/>
      <c r="AR448"/>
      <c r="AS448"/>
      <c r="AT448"/>
    </row>
    <row r="449" spans="1:46" ht="23.45" customHeight="1">
      <c r="A449"/>
      <c r="B449" s="11"/>
      <c r="C449" s="133"/>
      <c r="D449" s="118"/>
      <c r="E449" s="240"/>
      <c r="F449" s="1"/>
      <c r="G449" s="1"/>
      <c r="H449" s="1"/>
      <c r="I449" s="1"/>
      <c r="J449" s="1"/>
      <c r="K449" s="1"/>
      <c r="L449" s="3"/>
      <c r="M449" s="7"/>
      <c r="N449" s="1"/>
      <c r="O449" s="4"/>
      <c r="P449" s="119"/>
      <c r="Q449" s="60"/>
      <c r="R449" s="117"/>
      <c r="S449" s="19"/>
      <c r="T449" s="20"/>
      <c r="U449" s="123"/>
      <c r="V449" s="115"/>
      <c r="W449" s="115"/>
      <c r="X449" s="115"/>
      <c r="Y449" s="123"/>
      <c r="Z449" s="123"/>
      <c r="AA449" s="251"/>
      <c r="AB449"/>
      <c r="AC449"/>
      <c r="AD449"/>
      <c r="AE449"/>
      <c r="AF449"/>
      <c r="AG449"/>
      <c r="AH449"/>
      <c r="AI449"/>
      <c r="AJ449"/>
      <c r="AK449"/>
      <c r="AL449"/>
      <c r="AM449"/>
      <c r="AN449"/>
      <c r="AO449"/>
      <c r="AP449"/>
      <c r="AQ449"/>
      <c r="AR449"/>
      <c r="AS449"/>
      <c r="AT449"/>
    </row>
    <row r="450" spans="1:46" ht="23.45" customHeight="1">
      <c r="A450"/>
      <c r="B450" s="11"/>
      <c r="C450" s="133"/>
      <c r="D450" s="118"/>
      <c r="E450" s="240"/>
      <c r="F450" s="1"/>
      <c r="G450" s="1"/>
      <c r="H450" s="1"/>
      <c r="I450" s="1"/>
      <c r="J450" s="1"/>
      <c r="K450" s="1"/>
      <c r="L450" s="3"/>
      <c r="M450" s="7"/>
      <c r="N450" s="1"/>
      <c r="O450" s="4"/>
      <c r="P450" s="119"/>
      <c r="Q450" s="60"/>
      <c r="R450" s="117"/>
      <c r="S450" s="19"/>
      <c r="T450" s="20"/>
      <c r="U450" s="123"/>
      <c r="V450" s="115"/>
      <c r="W450" s="115"/>
      <c r="X450" s="115"/>
      <c r="Y450" s="123"/>
      <c r="Z450" s="123"/>
      <c r="AA450" s="251"/>
      <c r="AB450"/>
      <c r="AC450"/>
      <c r="AD450"/>
      <c r="AE450"/>
      <c r="AF450"/>
      <c r="AG450"/>
      <c r="AH450"/>
      <c r="AI450"/>
      <c r="AJ450"/>
      <c r="AK450"/>
      <c r="AL450"/>
      <c r="AM450"/>
      <c r="AN450"/>
      <c r="AO450"/>
      <c r="AP450"/>
      <c r="AQ450"/>
      <c r="AR450"/>
      <c r="AS450"/>
      <c r="AT450"/>
    </row>
    <row r="451" spans="1:46" ht="23.45" customHeight="1">
      <c r="A451"/>
      <c r="B451" s="11"/>
      <c r="C451" s="133"/>
      <c r="D451" s="118"/>
      <c r="E451" s="240"/>
      <c r="F451" s="1"/>
      <c r="G451" s="1"/>
      <c r="H451" s="1"/>
      <c r="I451" s="1"/>
      <c r="J451" s="1"/>
      <c r="K451" s="1"/>
      <c r="L451" s="3"/>
      <c r="M451" s="7"/>
      <c r="N451" s="1"/>
      <c r="O451" s="4"/>
      <c r="P451" s="119"/>
      <c r="Q451" s="60"/>
      <c r="R451" s="117"/>
      <c r="S451" s="19"/>
      <c r="T451" s="20"/>
      <c r="U451" s="123"/>
      <c r="V451" s="115"/>
      <c r="W451" s="115"/>
      <c r="X451" s="115"/>
      <c r="Y451" s="123"/>
      <c r="Z451" s="123"/>
      <c r="AA451" s="251"/>
      <c r="AB451"/>
      <c r="AC451"/>
      <c r="AD451"/>
      <c r="AE451"/>
      <c r="AF451"/>
      <c r="AG451"/>
      <c r="AH451"/>
      <c r="AI451"/>
      <c r="AJ451"/>
      <c r="AK451"/>
      <c r="AL451"/>
      <c r="AM451"/>
      <c r="AN451"/>
      <c r="AO451"/>
      <c r="AP451"/>
      <c r="AQ451"/>
      <c r="AR451"/>
      <c r="AS451"/>
      <c r="AT451"/>
    </row>
    <row r="452" spans="1:46" ht="23.45" customHeight="1">
      <c r="A452"/>
      <c r="B452" s="11"/>
      <c r="C452" s="133"/>
      <c r="D452" s="118"/>
      <c r="E452" s="240"/>
      <c r="F452" s="1"/>
      <c r="G452" s="1"/>
      <c r="H452" s="1"/>
      <c r="I452" s="1"/>
      <c r="J452" s="1"/>
      <c r="K452" s="1"/>
      <c r="L452" s="3"/>
      <c r="M452" s="7"/>
      <c r="N452" s="1"/>
      <c r="O452" s="4"/>
      <c r="P452" s="119"/>
      <c r="Q452" s="60"/>
      <c r="R452" s="117"/>
      <c r="S452" s="19"/>
      <c r="T452" s="20"/>
      <c r="U452" s="123"/>
      <c r="V452" s="115"/>
      <c r="W452" s="115"/>
      <c r="X452" s="115"/>
      <c r="Y452" s="123"/>
      <c r="Z452" s="123"/>
      <c r="AA452" s="251"/>
      <c r="AB452"/>
      <c r="AC452"/>
      <c r="AD452"/>
      <c r="AE452"/>
      <c r="AF452"/>
      <c r="AG452"/>
      <c r="AH452"/>
      <c r="AI452"/>
      <c r="AJ452"/>
      <c r="AK452"/>
      <c r="AL452"/>
      <c r="AM452"/>
      <c r="AN452"/>
      <c r="AO452"/>
      <c r="AP452"/>
      <c r="AQ452"/>
      <c r="AR452"/>
      <c r="AS452"/>
      <c r="AT452"/>
    </row>
    <row r="453" spans="1:46" ht="23.45" customHeight="1">
      <c r="A453"/>
      <c r="B453" s="11"/>
      <c r="C453" s="133"/>
      <c r="D453" s="118"/>
      <c r="E453" s="240"/>
      <c r="F453" s="1"/>
      <c r="G453" s="1"/>
      <c r="H453" s="1"/>
      <c r="I453" s="1"/>
      <c r="J453" s="1"/>
      <c r="K453" s="1"/>
      <c r="L453" s="3"/>
      <c r="M453" s="7"/>
      <c r="N453" s="1"/>
      <c r="O453" s="4"/>
      <c r="P453" s="119"/>
      <c r="Q453" s="60"/>
      <c r="R453" s="117"/>
      <c r="S453" s="19"/>
      <c r="T453" s="20"/>
      <c r="U453" s="123"/>
      <c r="V453" s="115"/>
      <c r="W453" s="115"/>
      <c r="X453" s="115"/>
      <c r="Y453" s="123"/>
      <c r="Z453" s="123"/>
      <c r="AA453" s="251"/>
      <c r="AB453"/>
      <c r="AC453"/>
      <c r="AD453"/>
      <c r="AE453"/>
      <c r="AF453"/>
      <c r="AG453"/>
      <c r="AH453"/>
      <c r="AI453"/>
      <c r="AJ453"/>
      <c r="AK453"/>
      <c r="AL453"/>
      <c r="AM453"/>
      <c r="AN453"/>
      <c r="AO453"/>
      <c r="AP453"/>
      <c r="AQ453"/>
      <c r="AR453"/>
      <c r="AS453"/>
      <c r="AT453"/>
    </row>
    <row r="454" spans="1:46" ht="23.45" customHeight="1">
      <c r="A454"/>
      <c r="B454" s="11"/>
      <c r="C454" s="133"/>
      <c r="D454" s="118"/>
      <c r="E454" s="240"/>
      <c r="F454" s="1"/>
      <c r="G454" s="1"/>
      <c r="H454" s="1"/>
      <c r="I454" s="1"/>
      <c r="J454" s="1"/>
      <c r="K454" s="1"/>
      <c r="L454" s="3"/>
      <c r="M454" s="7"/>
      <c r="N454" s="1"/>
      <c r="O454" s="4"/>
      <c r="P454" s="119"/>
      <c r="Q454" s="60"/>
      <c r="R454" s="117"/>
      <c r="S454" s="19"/>
      <c r="T454" s="20"/>
      <c r="U454" s="123"/>
      <c r="V454" s="115"/>
      <c r="W454" s="115"/>
      <c r="X454" s="115"/>
      <c r="Y454" s="123"/>
      <c r="Z454" s="123"/>
      <c r="AA454" s="251"/>
      <c r="AB454"/>
      <c r="AC454"/>
      <c r="AD454"/>
      <c r="AE454"/>
      <c r="AF454"/>
      <c r="AG454"/>
      <c r="AH454"/>
      <c r="AI454"/>
      <c r="AJ454"/>
      <c r="AK454"/>
      <c r="AL454"/>
      <c r="AM454"/>
      <c r="AN454"/>
      <c r="AO454"/>
      <c r="AP454"/>
      <c r="AQ454"/>
      <c r="AR454"/>
      <c r="AS454"/>
      <c r="AT454"/>
    </row>
    <row r="455" spans="1:46" ht="23.45" customHeight="1">
      <c r="A455"/>
      <c r="B455" s="11"/>
      <c r="C455" s="133"/>
      <c r="D455" s="118"/>
      <c r="E455" s="240"/>
      <c r="F455" s="1"/>
      <c r="G455" s="1"/>
      <c r="H455" s="1"/>
      <c r="I455" s="1"/>
      <c r="J455" s="1"/>
      <c r="K455" s="1"/>
      <c r="L455" s="3"/>
      <c r="M455" s="7"/>
      <c r="N455" s="1"/>
      <c r="O455" s="4"/>
      <c r="P455" s="119"/>
      <c r="Q455" s="60"/>
      <c r="R455" s="117"/>
      <c r="S455" s="19"/>
      <c r="T455" s="20"/>
      <c r="U455" s="123"/>
      <c r="V455" s="115"/>
      <c r="W455" s="115"/>
      <c r="X455" s="115"/>
      <c r="Y455" s="123"/>
      <c r="Z455" s="123"/>
      <c r="AA455" s="251"/>
      <c r="AB455"/>
      <c r="AC455"/>
      <c r="AD455"/>
      <c r="AE455"/>
      <c r="AF455"/>
      <c r="AG455"/>
      <c r="AH455"/>
      <c r="AI455"/>
      <c r="AJ455"/>
      <c r="AK455"/>
      <c r="AL455"/>
      <c r="AM455"/>
      <c r="AN455"/>
      <c r="AO455"/>
      <c r="AP455"/>
      <c r="AQ455"/>
      <c r="AR455"/>
      <c r="AS455"/>
      <c r="AT455"/>
    </row>
    <row r="456" spans="1:46" ht="23.45" customHeight="1">
      <c r="A456"/>
      <c r="B456" s="11"/>
      <c r="C456" s="133"/>
      <c r="D456" s="118"/>
      <c r="E456" s="240"/>
      <c r="F456" s="1"/>
      <c r="G456" s="1"/>
      <c r="H456" s="1"/>
      <c r="I456" s="1"/>
      <c r="J456" s="1"/>
      <c r="K456" s="1"/>
      <c r="L456" s="3"/>
      <c r="M456" s="7"/>
      <c r="N456" s="1"/>
      <c r="O456" s="4"/>
      <c r="P456" s="119"/>
      <c r="Q456" s="60"/>
      <c r="R456" s="117"/>
      <c r="S456" s="19"/>
      <c r="T456" s="20"/>
      <c r="U456" s="123"/>
      <c r="V456" s="115"/>
      <c r="W456" s="115"/>
      <c r="X456" s="115"/>
      <c r="Y456" s="123"/>
      <c r="Z456" s="123"/>
      <c r="AA456" s="251"/>
      <c r="AB456"/>
      <c r="AC456"/>
      <c r="AD456"/>
      <c r="AE456"/>
      <c r="AF456"/>
      <c r="AG456"/>
      <c r="AH456"/>
      <c r="AI456"/>
      <c r="AJ456"/>
      <c r="AK456"/>
      <c r="AL456"/>
      <c r="AM456"/>
      <c r="AN456"/>
      <c r="AO456"/>
      <c r="AP456"/>
      <c r="AQ456"/>
      <c r="AR456"/>
      <c r="AS456"/>
      <c r="AT456"/>
    </row>
    <row r="457" spans="1:46" ht="23.45" customHeight="1">
      <c r="A457"/>
      <c r="B457" s="11"/>
      <c r="C457" s="133"/>
      <c r="D457" s="118"/>
      <c r="E457" s="240"/>
      <c r="F457" s="1"/>
      <c r="G457" s="1"/>
      <c r="H457" s="1"/>
      <c r="I457" s="1"/>
      <c r="J457" s="1"/>
      <c r="K457" s="1"/>
      <c r="L457" s="3"/>
      <c r="M457" s="7"/>
      <c r="N457" s="1"/>
      <c r="O457" s="4"/>
      <c r="P457" s="119"/>
      <c r="Q457" s="60"/>
      <c r="R457" s="117"/>
      <c r="S457" s="19"/>
      <c r="T457" s="20"/>
      <c r="U457" s="123"/>
      <c r="V457" s="115"/>
      <c r="W457" s="115"/>
      <c r="X457" s="115"/>
      <c r="Y457" s="123"/>
      <c r="Z457" s="123"/>
      <c r="AA457" s="251"/>
      <c r="AB457"/>
      <c r="AC457"/>
      <c r="AD457"/>
      <c r="AE457"/>
      <c r="AF457"/>
      <c r="AG457"/>
      <c r="AH457"/>
      <c r="AI457"/>
      <c r="AJ457"/>
      <c r="AK457"/>
      <c r="AL457"/>
      <c r="AM457"/>
      <c r="AN457"/>
      <c r="AO457"/>
      <c r="AP457"/>
      <c r="AQ457"/>
      <c r="AR457"/>
      <c r="AS457"/>
      <c r="AT457"/>
    </row>
    <row r="458" spans="1:46" ht="23.45" customHeight="1">
      <c r="A458"/>
      <c r="B458" s="11"/>
      <c r="C458" s="133"/>
      <c r="D458" s="118"/>
      <c r="E458" s="240"/>
      <c r="F458" s="1"/>
      <c r="G458" s="1"/>
      <c r="H458" s="1"/>
      <c r="I458" s="1"/>
      <c r="J458" s="1"/>
      <c r="K458" s="1"/>
      <c r="L458" s="3"/>
      <c r="M458" s="7"/>
      <c r="N458" s="1"/>
      <c r="O458" s="4"/>
      <c r="P458" s="119"/>
      <c r="Q458" s="60"/>
      <c r="R458" s="117"/>
      <c r="S458" s="19"/>
      <c r="T458" s="20"/>
      <c r="U458" s="123"/>
      <c r="V458" s="115"/>
      <c r="W458" s="115"/>
      <c r="X458" s="115"/>
      <c r="Y458" s="123"/>
      <c r="Z458" s="123"/>
      <c r="AA458" s="251"/>
      <c r="AB458"/>
      <c r="AC458"/>
      <c r="AD458"/>
      <c r="AE458"/>
      <c r="AF458"/>
      <c r="AG458"/>
      <c r="AH458"/>
      <c r="AI458"/>
      <c r="AJ458"/>
      <c r="AK458"/>
      <c r="AL458"/>
      <c r="AM458"/>
      <c r="AN458"/>
      <c r="AO458"/>
      <c r="AP458"/>
      <c r="AQ458"/>
      <c r="AR458"/>
      <c r="AS458"/>
      <c r="AT458"/>
    </row>
    <row r="459" spans="1:46" ht="23.45" customHeight="1">
      <c r="A459"/>
      <c r="B459" s="11"/>
      <c r="C459" s="133"/>
      <c r="D459" s="118"/>
      <c r="E459" s="240"/>
      <c r="F459" s="1"/>
      <c r="G459" s="1"/>
      <c r="H459" s="1"/>
      <c r="I459" s="1"/>
      <c r="J459" s="1"/>
      <c r="K459" s="1"/>
      <c r="L459" s="3"/>
      <c r="M459" s="7"/>
      <c r="N459" s="1"/>
      <c r="O459" s="4"/>
      <c r="P459" s="119"/>
      <c r="Q459" s="60"/>
      <c r="R459" s="117"/>
      <c r="S459" s="19"/>
      <c r="T459" s="20"/>
      <c r="U459" s="123"/>
      <c r="V459" s="115"/>
      <c r="W459" s="115"/>
      <c r="X459" s="115"/>
      <c r="Y459" s="123"/>
      <c r="Z459" s="123"/>
      <c r="AA459" s="251"/>
      <c r="AB459"/>
      <c r="AC459"/>
      <c r="AD459"/>
      <c r="AE459"/>
      <c r="AF459"/>
      <c r="AG459"/>
      <c r="AH459"/>
      <c r="AI459"/>
      <c r="AJ459"/>
      <c r="AK459"/>
      <c r="AL459"/>
      <c r="AM459"/>
      <c r="AN459"/>
      <c r="AO459"/>
      <c r="AP459"/>
      <c r="AQ459"/>
      <c r="AR459"/>
      <c r="AS459"/>
      <c r="AT459"/>
    </row>
    <row r="460" spans="1:46" ht="23.45" customHeight="1">
      <c r="A460"/>
      <c r="B460" s="11"/>
      <c r="C460" s="133"/>
      <c r="D460" s="118"/>
      <c r="E460" s="240"/>
      <c r="F460" s="1"/>
      <c r="G460" s="1"/>
      <c r="H460" s="1"/>
      <c r="I460" s="1"/>
      <c r="J460" s="1"/>
      <c r="K460" s="1"/>
      <c r="L460" s="3"/>
      <c r="M460" s="7"/>
      <c r="N460" s="1"/>
      <c r="O460" s="4"/>
      <c r="P460" s="119"/>
      <c r="Q460" s="60"/>
      <c r="R460" s="117"/>
      <c r="S460" s="19"/>
      <c r="T460" s="20"/>
      <c r="U460" s="123"/>
      <c r="V460" s="115"/>
      <c r="W460" s="115"/>
      <c r="X460" s="115"/>
      <c r="Y460" s="123"/>
      <c r="Z460" s="123"/>
      <c r="AA460" s="251"/>
      <c r="AB460"/>
      <c r="AC460"/>
      <c r="AD460"/>
      <c r="AE460"/>
      <c r="AF460"/>
      <c r="AG460"/>
      <c r="AH460"/>
      <c r="AI460"/>
      <c r="AJ460"/>
      <c r="AK460"/>
      <c r="AL460"/>
      <c r="AM460"/>
      <c r="AN460"/>
      <c r="AO460"/>
      <c r="AP460"/>
      <c r="AQ460"/>
      <c r="AR460"/>
      <c r="AS460"/>
      <c r="AT460"/>
    </row>
    <row r="461" spans="1:46" ht="23.45" customHeight="1">
      <c r="A461"/>
      <c r="B461" s="11"/>
      <c r="C461" s="133"/>
      <c r="D461" s="118"/>
      <c r="E461" s="240"/>
      <c r="F461" s="1"/>
      <c r="G461" s="1"/>
      <c r="H461" s="1"/>
      <c r="I461" s="1"/>
      <c r="J461" s="1"/>
      <c r="K461" s="1"/>
      <c r="L461" s="3"/>
      <c r="M461" s="7"/>
      <c r="N461" s="1"/>
      <c r="O461" s="4"/>
      <c r="P461" s="119"/>
      <c r="Q461" s="60"/>
      <c r="R461" s="117"/>
      <c r="S461" s="19"/>
      <c r="T461" s="20"/>
      <c r="U461" s="123"/>
      <c r="V461" s="115"/>
      <c r="W461" s="115"/>
      <c r="X461" s="115"/>
      <c r="Y461" s="123"/>
      <c r="Z461" s="123"/>
      <c r="AA461" s="251"/>
      <c r="AB461"/>
      <c r="AC461"/>
      <c r="AD461"/>
      <c r="AE461"/>
      <c r="AF461"/>
      <c r="AG461"/>
      <c r="AH461"/>
      <c r="AI461"/>
      <c r="AJ461"/>
      <c r="AK461"/>
      <c r="AL461"/>
      <c r="AM461"/>
      <c r="AN461"/>
      <c r="AO461"/>
      <c r="AP461"/>
      <c r="AQ461"/>
      <c r="AR461"/>
      <c r="AS461"/>
      <c r="AT461"/>
    </row>
    <row r="462" spans="1:46" ht="23.45" customHeight="1">
      <c r="A462"/>
      <c r="B462" s="11"/>
      <c r="C462" s="133"/>
      <c r="D462" s="118"/>
      <c r="E462" s="240"/>
      <c r="F462" s="1"/>
      <c r="G462" s="1"/>
      <c r="H462" s="1"/>
      <c r="I462" s="1"/>
      <c r="J462" s="1"/>
      <c r="K462" s="1"/>
      <c r="L462" s="3"/>
      <c r="M462" s="7"/>
      <c r="N462" s="1"/>
      <c r="O462" s="4"/>
      <c r="P462" s="119"/>
      <c r="Q462" s="60"/>
      <c r="R462" s="117"/>
      <c r="S462" s="19"/>
      <c r="T462" s="20"/>
      <c r="U462" s="123"/>
      <c r="V462" s="115"/>
      <c r="W462" s="115"/>
      <c r="X462" s="115"/>
      <c r="Y462" s="123"/>
      <c r="Z462" s="123"/>
      <c r="AA462" s="251"/>
      <c r="AB462"/>
      <c r="AC462"/>
      <c r="AD462"/>
      <c r="AE462"/>
      <c r="AF462"/>
      <c r="AG462"/>
      <c r="AH462"/>
      <c r="AI462"/>
      <c r="AJ462"/>
      <c r="AK462"/>
      <c r="AL462"/>
      <c r="AM462"/>
      <c r="AN462"/>
      <c r="AO462"/>
      <c r="AP462"/>
      <c r="AQ462"/>
      <c r="AR462"/>
      <c r="AS462"/>
      <c r="AT462"/>
    </row>
    <row r="463" spans="1:46" ht="23.45" customHeight="1">
      <c r="A463"/>
      <c r="B463" s="11"/>
      <c r="C463" s="133"/>
      <c r="D463" s="118"/>
      <c r="E463" s="240"/>
      <c r="F463" s="1"/>
      <c r="G463" s="1"/>
      <c r="H463" s="1"/>
      <c r="I463" s="1"/>
      <c r="J463" s="1"/>
      <c r="K463" s="1"/>
      <c r="L463" s="3"/>
      <c r="M463" s="7"/>
      <c r="N463" s="1"/>
      <c r="O463" s="4"/>
      <c r="P463" s="119"/>
      <c r="Q463" s="60"/>
      <c r="R463" s="117"/>
      <c r="S463" s="19"/>
      <c r="T463" s="20"/>
      <c r="U463" s="123"/>
      <c r="V463" s="115"/>
      <c r="W463" s="115"/>
      <c r="X463" s="115"/>
      <c r="Y463" s="123"/>
      <c r="Z463" s="123"/>
      <c r="AA463" s="251"/>
      <c r="AB463"/>
      <c r="AC463"/>
      <c r="AD463"/>
      <c r="AE463"/>
      <c r="AF463"/>
      <c r="AG463"/>
      <c r="AH463"/>
      <c r="AI463"/>
      <c r="AJ463"/>
      <c r="AK463"/>
      <c r="AL463"/>
      <c r="AM463"/>
      <c r="AN463"/>
      <c r="AO463"/>
      <c r="AP463"/>
      <c r="AQ463"/>
      <c r="AR463"/>
      <c r="AS463"/>
      <c r="AT463"/>
    </row>
    <row r="464" spans="1:46" ht="23.45" customHeight="1">
      <c r="A464"/>
      <c r="B464" s="11"/>
      <c r="C464" s="133"/>
      <c r="D464" s="118"/>
      <c r="E464" s="240"/>
      <c r="F464" s="1"/>
      <c r="G464" s="1"/>
      <c r="H464" s="1"/>
      <c r="I464" s="1"/>
      <c r="J464" s="1"/>
      <c r="K464" s="1"/>
      <c r="L464" s="3"/>
      <c r="M464" s="7"/>
      <c r="N464" s="1"/>
      <c r="O464" s="4"/>
      <c r="P464" s="119"/>
      <c r="Q464" s="60"/>
      <c r="R464" s="117"/>
      <c r="S464" s="19"/>
      <c r="T464" s="20"/>
      <c r="U464" s="123"/>
      <c r="V464" s="115"/>
      <c r="W464" s="115"/>
      <c r="X464" s="115"/>
      <c r="Y464" s="123"/>
      <c r="Z464" s="123"/>
      <c r="AA464" s="251"/>
      <c r="AB464"/>
      <c r="AC464"/>
      <c r="AD464"/>
      <c r="AE464"/>
      <c r="AF464"/>
      <c r="AG464"/>
      <c r="AH464"/>
      <c r="AI464"/>
      <c r="AJ464"/>
      <c r="AK464"/>
      <c r="AL464"/>
      <c r="AM464"/>
      <c r="AN464"/>
      <c r="AO464"/>
      <c r="AP464"/>
      <c r="AQ464"/>
      <c r="AR464"/>
      <c r="AS464"/>
      <c r="AT464"/>
    </row>
    <row r="465" spans="1:46" ht="23.45" customHeight="1">
      <c r="A465"/>
      <c r="B465" s="11"/>
      <c r="C465" s="133"/>
      <c r="D465" s="118"/>
      <c r="E465" s="240"/>
      <c r="F465" s="1"/>
      <c r="G465" s="1"/>
      <c r="H465" s="1"/>
      <c r="I465" s="1"/>
      <c r="J465" s="1"/>
      <c r="K465" s="1"/>
      <c r="L465" s="3"/>
      <c r="M465" s="7"/>
      <c r="N465" s="1"/>
      <c r="O465" s="4"/>
      <c r="P465" s="119"/>
      <c r="Q465" s="60"/>
      <c r="R465" s="117"/>
      <c r="S465" s="19"/>
      <c r="T465" s="20"/>
      <c r="U465" s="123"/>
      <c r="V465" s="115"/>
      <c r="W465" s="115"/>
      <c r="X465" s="115"/>
      <c r="Y465" s="123"/>
      <c r="Z465" s="123"/>
      <c r="AA465" s="251"/>
      <c r="AB465"/>
      <c r="AC465"/>
      <c r="AD465"/>
      <c r="AE465"/>
      <c r="AF465"/>
      <c r="AG465"/>
      <c r="AH465"/>
      <c r="AI465"/>
      <c r="AJ465"/>
      <c r="AK465"/>
      <c r="AL465"/>
      <c r="AM465"/>
      <c r="AN465"/>
      <c r="AO465"/>
      <c r="AP465"/>
      <c r="AQ465"/>
      <c r="AR465"/>
      <c r="AS465"/>
      <c r="AT465"/>
    </row>
    <row r="466" spans="1:46" ht="23.45" customHeight="1">
      <c r="A466"/>
      <c r="B466" s="11"/>
      <c r="C466" s="133"/>
      <c r="D466" s="118"/>
      <c r="E466" s="240"/>
      <c r="F466" s="1"/>
      <c r="G466" s="1"/>
      <c r="H466" s="1"/>
      <c r="I466" s="1"/>
      <c r="J466" s="1"/>
      <c r="K466" s="1"/>
      <c r="L466" s="3"/>
      <c r="M466" s="7"/>
      <c r="N466" s="1"/>
      <c r="O466" s="4"/>
      <c r="P466" s="119"/>
      <c r="Q466" s="60"/>
      <c r="R466" s="117"/>
      <c r="S466" s="19"/>
      <c r="T466" s="20"/>
      <c r="U466" s="123"/>
      <c r="V466" s="115"/>
      <c r="W466" s="115"/>
      <c r="X466" s="115"/>
      <c r="Y466" s="123"/>
      <c r="Z466" s="123"/>
      <c r="AA466" s="251"/>
      <c r="AB466"/>
      <c r="AC466"/>
      <c r="AD466"/>
      <c r="AE466"/>
      <c r="AF466"/>
      <c r="AG466"/>
      <c r="AH466"/>
      <c r="AI466"/>
      <c r="AJ466"/>
      <c r="AK466"/>
      <c r="AL466"/>
      <c r="AM466"/>
      <c r="AN466"/>
      <c r="AO466"/>
      <c r="AP466"/>
      <c r="AQ466"/>
      <c r="AR466"/>
      <c r="AS466"/>
      <c r="AT466"/>
    </row>
    <row r="467" spans="1:46" ht="23.45" customHeight="1">
      <c r="A467"/>
      <c r="B467" s="11"/>
      <c r="C467" s="133"/>
      <c r="D467" s="118"/>
      <c r="E467" s="240"/>
      <c r="F467" s="1"/>
      <c r="G467" s="1"/>
      <c r="H467" s="1"/>
      <c r="I467" s="1"/>
      <c r="J467" s="1"/>
      <c r="K467" s="1"/>
      <c r="L467" s="3"/>
      <c r="M467" s="7"/>
      <c r="N467" s="1"/>
      <c r="O467" s="4"/>
      <c r="P467" s="119"/>
      <c r="Q467" s="60"/>
      <c r="R467" s="117"/>
      <c r="S467" s="19"/>
      <c r="T467" s="20"/>
      <c r="U467" s="123"/>
      <c r="V467" s="115"/>
      <c r="W467" s="115"/>
      <c r="X467" s="115"/>
      <c r="Y467" s="123"/>
      <c r="Z467" s="123"/>
      <c r="AA467" s="251"/>
      <c r="AB467"/>
      <c r="AC467"/>
      <c r="AD467"/>
      <c r="AE467"/>
      <c r="AF467"/>
      <c r="AG467"/>
      <c r="AH467"/>
      <c r="AI467"/>
      <c r="AJ467"/>
      <c r="AK467"/>
      <c r="AL467"/>
      <c r="AM467"/>
      <c r="AN467"/>
      <c r="AO467"/>
      <c r="AP467"/>
      <c r="AQ467"/>
      <c r="AR467"/>
      <c r="AS467"/>
      <c r="AT467"/>
    </row>
    <row r="468" spans="1:46" ht="23.45" customHeight="1">
      <c r="A468">
        <v>16</v>
      </c>
      <c r="B468" s="125"/>
      <c r="C468" s="133"/>
      <c r="D468" s="118"/>
      <c r="E468" s="233"/>
      <c r="F468" s="127"/>
      <c r="G468" s="127"/>
      <c r="H468" s="127"/>
      <c r="I468" s="127"/>
      <c r="J468" s="127"/>
      <c r="K468" s="127"/>
      <c r="L468" s="128"/>
      <c r="M468" s="126"/>
      <c r="N468" s="127"/>
      <c r="O468" s="117"/>
      <c r="P468" s="119"/>
      <c r="Q468" s="60"/>
      <c r="R468" s="120"/>
      <c r="S468" s="121"/>
      <c r="T468" s="122"/>
      <c r="U468" s="151"/>
      <c r="V468" s="115"/>
      <c r="W468" s="115"/>
      <c r="X468" s="115"/>
      <c r="Y468" s="123"/>
      <c r="Z468" s="123"/>
      <c r="AA468" s="246"/>
      <c r="AB468"/>
      <c r="AC468"/>
      <c r="AD468"/>
      <c r="AE468"/>
      <c r="AF468"/>
      <c r="AG468"/>
      <c r="AH468"/>
      <c r="AI468"/>
      <c r="AJ468"/>
      <c r="AK468"/>
      <c r="AL468"/>
      <c r="AM468"/>
      <c r="AN468"/>
      <c r="AO468"/>
      <c r="AP468"/>
      <c r="AQ468"/>
      <c r="AR468"/>
      <c r="AS468"/>
      <c r="AT468"/>
    </row>
    <row r="469" spans="1:46" ht="23.45" customHeight="1">
      <c r="A469">
        <v>21</v>
      </c>
      <c r="B469" s="125"/>
      <c r="C469" s="133"/>
      <c r="D469" s="118"/>
      <c r="E469" s="233"/>
      <c r="F469" s="127"/>
      <c r="G469" s="127"/>
      <c r="H469" s="127"/>
      <c r="I469" s="127"/>
      <c r="J469" s="127"/>
      <c r="K469" s="127"/>
      <c r="L469" s="128"/>
      <c r="M469" s="126"/>
      <c r="N469" s="127"/>
      <c r="O469" s="117"/>
      <c r="P469" s="66"/>
      <c r="Q469" s="60"/>
      <c r="R469" s="120"/>
      <c r="S469" s="121"/>
      <c r="T469" s="122"/>
      <c r="U469" s="151"/>
      <c r="V469" s="115"/>
      <c r="W469" s="115"/>
      <c r="X469" s="115"/>
      <c r="Y469" s="123"/>
      <c r="Z469" s="123"/>
      <c r="AA469" s="246"/>
      <c r="AB469"/>
      <c r="AC469"/>
      <c r="AD469"/>
      <c r="AE469"/>
      <c r="AF469"/>
      <c r="AG469"/>
      <c r="AH469"/>
      <c r="AI469"/>
      <c r="AJ469"/>
      <c r="AK469"/>
      <c r="AL469"/>
      <c r="AM469"/>
      <c r="AN469"/>
      <c r="AO469"/>
      <c r="AP469"/>
      <c r="AQ469"/>
      <c r="AR469"/>
      <c r="AS469"/>
      <c r="AT469"/>
    </row>
    <row r="470" spans="1:46" ht="23.45" customHeight="1">
      <c r="A470">
        <v>17</v>
      </c>
      <c r="B470" s="125"/>
      <c r="C470" s="133"/>
      <c r="D470" s="118"/>
      <c r="E470" s="233"/>
      <c r="F470" s="127"/>
      <c r="G470" s="127"/>
      <c r="H470" s="127"/>
      <c r="I470" s="127"/>
      <c r="J470" s="127"/>
      <c r="K470" s="127"/>
      <c r="L470" s="128"/>
      <c r="M470" s="126"/>
      <c r="N470" s="127"/>
      <c r="O470" s="117"/>
      <c r="P470" s="119"/>
      <c r="Q470" s="60"/>
      <c r="R470" s="120"/>
      <c r="S470" s="121"/>
      <c r="T470" s="122"/>
      <c r="U470" s="151"/>
      <c r="V470" s="115"/>
      <c r="W470" s="115"/>
      <c r="X470" s="115"/>
      <c r="Y470" s="114"/>
      <c r="Z470" s="123"/>
      <c r="AA470" s="246"/>
      <c r="AB470"/>
      <c r="AC470"/>
      <c r="AD470"/>
      <c r="AE470"/>
      <c r="AF470"/>
      <c r="AG470"/>
      <c r="AH470"/>
      <c r="AI470"/>
      <c r="AJ470"/>
      <c r="AK470"/>
      <c r="AL470"/>
      <c r="AM470"/>
      <c r="AN470"/>
      <c r="AO470"/>
      <c r="AP470"/>
      <c r="AQ470"/>
      <c r="AR470"/>
      <c r="AS470"/>
      <c r="AT470"/>
    </row>
    <row r="471" spans="1:46" ht="23.45" customHeight="1">
      <c r="A471">
        <v>18</v>
      </c>
      <c r="B471" s="125"/>
      <c r="C471" s="133"/>
      <c r="D471" s="118"/>
      <c r="E471" s="233"/>
      <c r="F471" s="127"/>
      <c r="G471" s="127"/>
      <c r="H471" s="127"/>
      <c r="I471" s="127"/>
      <c r="J471" s="127"/>
      <c r="K471" s="127"/>
      <c r="L471" s="128"/>
      <c r="M471" s="126"/>
      <c r="N471" s="127"/>
      <c r="O471" s="117"/>
      <c r="P471" s="119"/>
      <c r="Q471" s="60"/>
      <c r="R471" s="120"/>
      <c r="S471" s="121"/>
      <c r="T471" s="122"/>
      <c r="U471" s="151"/>
      <c r="V471" s="115"/>
      <c r="W471" s="115"/>
      <c r="X471" s="115"/>
      <c r="Y471" s="114"/>
      <c r="Z471" s="123"/>
      <c r="AA471" s="246"/>
      <c r="AB471"/>
      <c r="AC471"/>
      <c r="AD471"/>
      <c r="AE471"/>
      <c r="AF471"/>
      <c r="AG471"/>
      <c r="AH471"/>
      <c r="AI471"/>
      <c r="AJ471"/>
      <c r="AK471"/>
      <c r="AL471"/>
      <c r="AM471"/>
      <c r="AN471"/>
      <c r="AO471"/>
      <c r="AP471"/>
      <c r="AQ471"/>
      <c r="AR471"/>
      <c r="AS471"/>
      <c r="AT471"/>
    </row>
    <row r="472" spans="1:46" ht="23.45" customHeight="1">
      <c r="A472">
        <v>19</v>
      </c>
      <c r="B472" s="125"/>
      <c r="C472" s="133"/>
      <c r="D472" s="118"/>
      <c r="E472" s="233"/>
      <c r="F472" s="127"/>
      <c r="G472" s="127"/>
      <c r="H472" s="127"/>
      <c r="I472" s="127"/>
      <c r="J472" s="127"/>
      <c r="K472" s="127"/>
      <c r="L472" s="128"/>
      <c r="M472" s="126"/>
      <c r="N472" s="127"/>
      <c r="O472" s="117"/>
      <c r="P472" s="119"/>
      <c r="Q472" s="60"/>
      <c r="R472" s="120"/>
      <c r="S472" s="121"/>
      <c r="T472" s="122"/>
      <c r="U472" s="151"/>
      <c r="V472" s="115"/>
      <c r="W472" s="115"/>
      <c r="X472" s="115"/>
      <c r="Y472" s="114"/>
      <c r="Z472" s="123"/>
      <c r="AA472" s="246"/>
      <c r="AB472"/>
      <c r="AC472"/>
      <c r="AD472"/>
      <c r="AE472"/>
      <c r="AF472"/>
      <c r="AG472"/>
      <c r="AH472"/>
      <c r="AI472"/>
      <c r="AJ472"/>
      <c r="AK472"/>
      <c r="AL472"/>
      <c r="AM472"/>
      <c r="AN472"/>
      <c r="AO472"/>
      <c r="AP472"/>
      <c r="AQ472"/>
      <c r="AR472"/>
      <c r="AS472"/>
      <c r="AT472"/>
    </row>
    <row r="473" spans="1:46" ht="23.45" customHeight="1">
      <c r="A473">
        <v>20</v>
      </c>
      <c r="B473" s="125"/>
      <c r="C473" s="133"/>
      <c r="D473" s="118"/>
      <c r="E473" s="233"/>
      <c r="F473" s="127"/>
      <c r="G473" s="127"/>
      <c r="H473" s="127"/>
      <c r="I473" s="127"/>
      <c r="J473" s="127"/>
      <c r="K473" s="127"/>
      <c r="L473" s="128"/>
      <c r="M473" s="126"/>
      <c r="N473" s="127"/>
      <c r="O473" s="117"/>
      <c r="P473" s="119"/>
      <c r="Q473" s="60"/>
      <c r="R473" s="120"/>
      <c r="S473" s="121"/>
      <c r="T473" s="122"/>
      <c r="U473" s="151"/>
      <c r="V473" s="115"/>
      <c r="W473" s="115"/>
      <c r="X473" s="115"/>
      <c r="Y473" s="114"/>
      <c r="Z473" s="123"/>
      <c r="AA473" s="246"/>
      <c r="AB473"/>
      <c r="AC473"/>
      <c r="AD473"/>
      <c r="AE473"/>
      <c r="AF473"/>
      <c r="AG473"/>
      <c r="AH473"/>
      <c r="AI473"/>
      <c r="AJ473"/>
      <c r="AK473"/>
      <c r="AL473"/>
      <c r="AM473"/>
      <c r="AN473"/>
      <c r="AO473"/>
      <c r="AP473"/>
      <c r="AQ473"/>
      <c r="AR473"/>
      <c r="AS473"/>
      <c r="AT473"/>
    </row>
    <row r="474" spans="1:46" ht="23.45" customHeight="1">
      <c r="A474">
        <v>23</v>
      </c>
      <c r="B474" s="125"/>
      <c r="C474" s="133"/>
      <c r="D474" s="118"/>
      <c r="E474" s="233"/>
      <c r="F474" s="127"/>
      <c r="G474" s="127"/>
      <c r="H474" s="127"/>
      <c r="I474" s="127"/>
      <c r="J474" s="127"/>
      <c r="K474" s="127"/>
      <c r="L474" s="128"/>
      <c r="M474" s="126"/>
      <c r="N474" s="127"/>
      <c r="O474" s="117"/>
      <c r="P474" s="119"/>
      <c r="Q474" s="60"/>
      <c r="R474" s="120"/>
      <c r="S474" s="121"/>
      <c r="T474" s="122"/>
      <c r="U474" s="151"/>
      <c r="V474" s="115"/>
      <c r="W474" s="115"/>
      <c r="X474" s="115"/>
      <c r="Y474" s="123"/>
      <c r="Z474" s="123"/>
      <c r="AA474" s="246"/>
      <c r="AB474"/>
      <c r="AC474"/>
      <c r="AD474"/>
      <c r="AE474"/>
      <c r="AF474"/>
      <c r="AG474"/>
      <c r="AH474"/>
      <c r="AI474"/>
      <c r="AJ474"/>
      <c r="AK474"/>
      <c r="AL474"/>
      <c r="AM474"/>
      <c r="AN474"/>
      <c r="AO474"/>
      <c r="AP474"/>
      <c r="AQ474"/>
      <c r="AR474"/>
      <c r="AS474"/>
      <c r="AT474"/>
    </row>
    <row r="475" spans="1:46" ht="23.45" customHeight="1">
      <c r="A475"/>
      <c r="B475" s="157"/>
      <c r="C475" s="132"/>
      <c r="D475" s="158"/>
      <c r="E475" s="241"/>
      <c r="F475" s="161"/>
      <c r="G475" s="161"/>
      <c r="H475" s="161"/>
      <c r="I475" s="161"/>
      <c r="J475" s="161"/>
      <c r="K475" s="161"/>
      <c r="L475" s="162"/>
      <c r="M475" s="160"/>
      <c r="N475" s="161"/>
      <c r="O475" s="163"/>
      <c r="P475" s="164"/>
      <c r="Q475" s="165"/>
      <c r="R475" s="166"/>
      <c r="S475" s="167"/>
      <c r="T475" s="168"/>
      <c r="U475" s="169"/>
      <c r="V475" s="159"/>
      <c r="W475" s="159"/>
      <c r="X475" s="159"/>
      <c r="Y475" s="169"/>
      <c r="Z475" s="169"/>
      <c r="AA475" s="253"/>
      <c r="AB475"/>
      <c r="AC475"/>
      <c r="AD475"/>
      <c r="AE475"/>
      <c r="AF475"/>
      <c r="AG475"/>
      <c r="AH475"/>
      <c r="AI475"/>
      <c r="AJ475"/>
      <c r="AK475"/>
      <c r="AL475"/>
      <c r="AM475"/>
      <c r="AN475"/>
      <c r="AO475"/>
      <c r="AP475"/>
      <c r="AQ475"/>
      <c r="AR475"/>
      <c r="AS475"/>
      <c r="AT475"/>
    </row>
  </sheetData>
  <autoFilter ref="A4:Z474" xr:uid="{00000000-0009-0000-0000-000002000000}"/>
  <customSheetViews>
    <customSheetView guid="{5F630EDA-5A81-4E10-A6EF-73B2712034B8}" scale="41" showAutoFilter="1" state="hidden">
      <selection activeCell="C47" sqref="C47"/>
      <pageMargins left="0.7" right="0.7" top="0.75" bottom="0.75" header="0.3" footer="0.3"/>
      <pageSetup paperSize="9" orientation="portrait" r:id="rId1"/>
      <autoFilter ref="A4:Z474" xr:uid="{00000000-0000-0000-0000-000000000000}"/>
    </customSheetView>
    <customSheetView guid="{CD679F41-F6F0-40EC-822A-897C10CD295E}" scale="41" showAutoFilter="1" state="hidden">
      <selection activeCell="C47" sqref="C47"/>
      <pageMargins left="0.7" right="0.7" top="0.75" bottom="0.75" header="0.3" footer="0.3"/>
      <pageSetup paperSize="9" orientation="portrait" r:id="rId2"/>
      <autoFilter ref="A4:Z474" xr:uid="{00000000-0000-0000-0000-000000000000}"/>
    </customSheetView>
  </customSheetViews>
  <mergeCells count="13">
    <mergeCell ref="Z1:Z2"/>
    <mergeCell ref="P1:P2"/>
    <mergeCell ref="Q1:T1"/>
    <mergeCell ref="U1:U2"/>
    <mergeCell ref="V1:V2"/>
    <mergeCell ref="W1:W2"/>
    <mergeCell ref="Y1:Y2"/>
    <mergeCell ref="M1:O1"/>
    <mergeCell ref="B1:B2"/>
    <mergeCell ref="C1:C2"/>
    <mergeCell ref="D1:D2"/>
    <mergeCell ref="X1:X2"/>
    <mergeCell ref="E1:L1"/>
  </mergeCells>
  <phoneticPr fontId="19"/>
  <conditionalFormatting sqref="E2:O3 E204:O346">
    <cfRule type="containsText" dxfId="487" priority="431" operator="containsText" text="キャリア段階Ⅲ　充実期（１６年～）">
      <formula>NOT(ISERROR(SEARCH("キャリア段階Ⅲ　充実期（１６年～）",E2)))</formula>
    </cfRule>
    <cfRule type="containsText" dxfId="486" priority="432" operator="containsText" text="キャリア段階Ⅱ　伸長期（６年～１５年）">
      <formula>NOT(ISERROR(SEARCH("キャリア段階Ⅱ　伸長期（６年～１５年）",E2)))</formula>
    </cfRule>
    <cfRule type="containsText" dxfId="485" priority="433" operator="containsText" text="キャリア段階Ⅰ　基礎形成期（１年～５年）">
      <formula>NOT(ISERROR(SEARCH("キャリア段階Ⅰ　基礎形成期（１年～５年）",E2)))</formula>
    </cfRule>
    <cfRule type="containsText" dxfId="484" priority="434" operator="containsText" text="ICTや情報・教育データの利活用">
      <formula>NOT(ISERROR(SEARCH("ICTや情報・教育データの利活用",E2)))</formula>
    </cfRule>
    <cfRule type="containsText" dxfId="483" priority="435" operator="containsText" text="特別な配慮や支援を必要とする児童生徒への指導">
      <formula>NOT(ISERROR(SEARCH("特別な配慮や支援を必要とする児童生徒への指導",E2)))</formula>
    </cfRule>
    <cfRule type="containsText" dxfId="482" priority="436" operator="containsText" text="生徒指導（児童生徒理解・学級経営）">
      <formula>NOT(ISERROR(SEARCH("生徒指導（児童生徒理解・学級経営）",E2)))</formula>
    </cfRule>
    <cfRule type="containsText" dxfId="481" priority="437" operator="containsText" text="学習指導／養護教諭の職務／栄養教諭の職務">
      <formula>NOT(ISERROR(SEARCH("学習指導／養護教諭の職務／栄養教諭の職務",E2)))</formula>
    </cfRule>
    <cfRule type="containsText" dxfId="480" priority="438" operator="containsText" text="教職に必要な素養：連携・協働">
      <formula>NOT(ISERROR(SEARCH("教職に必要な素養：連携・協働",E2)))</formula>
    </cfRule>
    <cfRule type="containsText" dxfId="479" priority="439" operator="containsText" text="教職に必要な素養：危機管理">
      <formula>NOT(ISERROR(SEARCH("教職に必要な素養：危機管理",E2)))</formula>
    </cfRule>
    <cfRule type="containsText" dxfId="478" priority="440" operator="containsText" text="教職に必要な素養：学校運営">
      <formula>NOT(ISERROR(SEARCH("教職に必要な素養：学校運営",E2)))</formula>
    </cfRule>
    <cfRule type="containsText" dxfId="477" priority="441" operator="containsText" text="教職に必要な素養：土台となる資質">
      <formula>NOT(ISERROR(SEARCH("教職に必要な素養：土台となる資質",E2)))</formula>
    </cfRule>
  </conditionalFormatting>
  <conditionalFormatting sqref="E4:L4">
    <cfRule type="containsText" dxfId="476" priority="420" operator="containsText" text="キャリア段階Ⅲ　充実期（１６年～）">
      <formula>NOT(ISERROR(SEARCH("キャリア段階Ⅲ　充実期（１６年～）",E4)))</formula>
    </cfRule>
    <cfRule type="containsText" dxfId="475" priority="421" operator="containsText" text="キャリア段階Ⅱ　伸長期（６年～１５年）">
      <formula>NOT(ISERROR(SEARCH("キャリア段階Ⅱ　伸長期（６年～１５年）",E4)))</formula>
    </cfRule>
    <cfRule type="containsText" dxfId="474" priority="422" operator="containsText" text="キャリア段階Ⅰ　基礎形成期（１年～５年）">
      <formula>NOT(ISERROR(SEARCH("キャリア段階Ⅰ　基礎形成期（１年～５年）",E4)))</formula>
    </cfRule>
    <cfRule type="containsText" dxfId="473" priority="423" operator="containsText" text="ICTや情報・教育データの利活用">
      <formula>NOT(ISERROR(SEARCH("ICTや情報・教育データの利活用",E4)))</formula>
    </cfRule>
    <cfRule type="containsText" dxfId="472" priority="424" operator="containsText" text="特別な配慮や支援を必要とする児童生徒への指導">
      <formula>NOT(ISERROR(SEARCH("特別な配慮や支援を必要とする児童生徒への指導",E4)))</formula>
    </cfRule>
    <cfRule type="containsText" dxfId="471" priority="425" operator="containsText" text="生徒指導（児童生徒理解・学級経営）">
      <formula>NOT(ISERROR(SEARCH("生徒指導（児童生徒理解・学級経営）",E4)))</formula>
    </cfRule>
    <cfRule type="containsText" dxfId="470" priority="426" operator="containsText" text="学習指導／養護教諭の職務／栄養教諭の職務">
      <formula>NOT(ISERROR(SEARCH("学習指導／養護教諭の職務／栄養教諭の職務",E4)))</formula>
    </cfRule>
    <cfRule type="containsText" dxfId="469" priority="427" operator="containsText" text="教職に必要な素養：連携・協働">
      <formula>NOT(ISERROR(SEARCH("教職に必要な素養：連携・協働",E4)))</formula>
    </cfRule>
    <cfRule type="containsText" dxfId="468" priority="428" operator="containsText" text="教職に必要な素養：危機管理">
      <formula>NOT(ISERROR(SEARCH("教職に必要な素養：危機管理",E4)))</formula>
    </cfRule>
    <cfRule type="containsText" dxfId="467" priority="429" operator="containsText" text="教職に必要な素養：学校運営">
      <formula>NOT(ISERROR(SEARCH("教職に必要な素養：学校運営",E4)))</formula>
    </cfRule>
    <cfRule type="containsText" dxfId="466" priority="430" operator="containsText" text="教職に必要な素養：土台となる資質">
      <formula>NOT(ISERROR(SEARCH("教職に必要な素養：土台となる資質",E4)))</formula>
    </cfRule>
  </conditionalFormatting>
  <conditionalFormatting sqref="M4:O4">
    <cfRule type="containsText" dxfId="465" priority="409" operator="containsText" text="キャリア段階Ⅲ　充実期（１６年～）">
      <formula>NOT(ISERROR(SEARCH("キャリア段階Ⅲ　充実期（１６年～）",M4)))</formula>
    </cfRule>
    <cfRule type="containsText" dxfId="464" priority="410" operator="containsText" text="キャリア段階Ⅱ　伸長期（６年～１５年）">
      <formula>NOT(ISERROR(SEARCH("キャリア段階Ⅱ　伸長期（６年～１５年）",M4)))</formula>
    </cfRule>
    <cfRule type="containsText" dxfId="463" priority="411" operator="containsText" text="キャリア段階Ⅰ　基礎形成期（１年～５年）">
      <formula>NOT(ISERROR(SEARCH("キャリア段階Ⅰ　基礎形成期（１年～５年）",M4)))</formula>
    </cfRule>
    <cfRule type="containsText" dxfId="462" priority="412" operator="containsText" text="ICTや情報・教育データの利活用">
      <formula>NOT(ISERROR(SEARCH("ICTや情報・教育データの利活用",M4)))</formula>
    </cfRule>
    <cfRule type="containsText" dxfId="461" priority="413" operator="containsText" text="特別な配慮や支援を必要とする児童生徒への指導">
      <formula>NOT(ISERROR(SEARCH("特別な配慮や支援を必要とする児童生徒への指導",M4)))</formula>
    </cfRule>
    <cfRule type="containsText" dxfId="460" priority="414" operator="containsText" text="生徒指導（児童生徒理解・学級経営）">
      <formula>NOT(ISERROR(SEARCH("生徒指導（児童生徒理解・学級経営）",M4)))</formula>
    </cfRule>
    <cfRule type="containsText" dxfId="459" priority="415" operator="containsText" text="学習指導／養護教諭の職務／栄養教諭の職務">
      <formula>NOT(ISERROR(SEARCH("学習指導／養護教諭の職務／栄養教諭の職務",M4)))</formula>
    </cfRule>
    <cfRule type="containsText" dxfId="458" priority="416" operator="containsText" text="教職に必要な素養：連携・協働">
      <formula>NOT(ISERROR(SEARCH("教職に必要な素養：連携・協働",M4)))</formula>
    </cfRule>
    <cfRule type="containsText" dxfId="457" priority="417" operator="containsText" text="教職に必要な素養：危機管理">
      <formula>NOT(ISERROR(SEARCH("教職に必要な素養：危機管理",M4)))</formula>
    </cfRule>
    <cfRule type="containsText" dxfId="456" priority="418" operator="containsText" text="教職に必要な素養：学校運営">
      <formula>NOT(ISERROR(SEARCH("教職に必要な素養：学校運営",M4)))</formula>
    </cfRule>
    <cfRule type="containsText" dxfId="455" priority="419" operator="containsText" text="教職に必要な素養：土台となる資質">
      <formula>NOT(ISERROR(SEARCH("教職に必要な素養：土台となる資質",M4)))</formula>
    </cfRule>
  </conditionalFormatting>
  <conditionalFormatting sqref="B204:B475">
    <cfRule type="cellIs" dxfId="454" priority="401" operator="equal">
      <formula>"希望"</formula>
    </cfRule>
    <cfRule type="cellIs" dxfId="453" priority="402" operator="equal">
      <formula>"職務"</formula>
    </cfRule>
    <cfRule type="cellIs" dxfId="452" priority="403" operator="equal">
      <formula>"管理職候補者"</formula>
    </cfRule>
    <cfRule type="cellIs" dxfId="451" priority="404" operator="equal">
      <formula>"管理職"</formula>
    </cfRule>
    <cfRule type="cellIs" dxfId="450" priority="405" operator="equal">
      <formula>"推薦"</formula>
    </cfRule>
    <cfRule type="cellIs" dxfId="449" priority="406" operator="equal">
      <formula>"悉皆"</formula>
    </cfRule>
    <cfRule type="cellIs" dxfId="448" priority="407" operator="equal">
      <formula>"年次"</formula>
    </cfRule>
    <cfRule type="cellIs" dxfId="447" priority="408" operator="equal">
      <formula>"法定"</formula>
    </cfRule>
  </conditionalFormatting>
  <conditionalFormatting sqref="B204:B475">
    <cfRule type="cellIs" dxfId="446" priority="400" operator="equal">
      <formula>"法定"</formula>
    </cfRule>
  </conditionalFormatting>
  <conditionalFormatting sqref="X204:X346">
    <cfRule type="cellIs" dxfId="445" priority="395" operator="equal">
      <formula>"その他"</formula>
    </cfRule>
    <cfRule type="cellIs" dxfId="444" priority="396" operator="equal">
      <formula>"その他"</formula>
    </cfRule>
    <cfRule type="cellIs" dxfId="443" priority="397" operator="equal">
      <formula>"オンデマンド"</formula>
    </cfRule>
    <cfRule type="cellIs" dxfId="442" priority="398" operator="equal">
      <formula>"対面"</formula>
    </cfRule>
    <cfRule type="cellIs" dxfId="441" priority="399" operator="equal">
      <formula>"リアルタイム・オンライン"</formula>
    </cfRule>
  </conditionalFormatting>
  <conditionalFormatting sqref="E5:O13">
    <cfRule type="containsText" dxfId="440" priority="384" operator="containsText" text="キャリア段階Ⅲ　充実期（１６年～）">
      <formula>NOT(ISERROR(SEARCH("キャリア段階Ⅲ　充実期（１６年～）",E5)))</formula>
    </cfRule>
    <cfRule type="containsText" dxfId="439" priority="385" operator="containsText" text="キャリア段階Ⅱ　伸長期（６年～１５年）">
      <formula>NOT(ISERROR(SEARCH("キャリア段階Ⅱ　伸長期（６年～１５年）",E5)))</formula>
    </cfRule>
    <cfRule type="containsText" dxfId="438" priority="386" operator="containsText" text="キャリア段階Ⅰ　基礎形成期（１年～５年）">
      <formula>NOT(ISERROR(SEARCH("キャリア段階Ⅰ　基礎形成期（１年～５年）",E5)))</formula>
    </cfRule>
    <cfRule type="containsText" dxfId="437" priority="387" operator="containsText" text="ICTや情報・教育データの利活用">
      <formula>NOT(ISERROR(SEARCH("ICTや情報・教育データの利活用",E5)))</formula>
    </cfRule>
    <cfRule type="containsText" dxfId="436" priority="388" operator="containsText" text="特別な配慮や支援を必要とする児童生徒への指導">
      <formula>NOT(ISERROR(SEARCH("特別な配慮や支援を必要とする児童生徒への指導",E5)))</formula>
    </cfRule>
    <cfRule type="containsText" dxfId="435" priority="389" operator="containsText" text="生徒指導（児童生徒理解・学級経営）">
      <formula>NOT(ISERROR(SEARCH("生徒指導（児童生徒理解・学級経営）",E5)))</formula>
    </cfRule>
    <cfRule type="containsText" dxfId="434" priority="390" operator="containsText" text="学習指導／養護教諭の職務／栄養教諭の職務">
      <formula>NOT(ISERROR(SEARCH("学習指導／養護教諭の職務／栄養教諭の職務",E5)))</formula>
    </cfRule>
    <cfRule type="containsText" dxfId="433" priority="391" operator="containsText" text="教職に必要な素養：連携・協働">
      <formula>NOT(ISERROR(SEARCH("教職に必要な素養：連携・協働",E5)))</formula>
    </cfRule>
    <cfRule type="containsText" dxfId="432" priority="392" operator="containsText" text="教職に必要な素養：危機管理">
      <formula>NOT(ISERROR(SEARCH("教職に必要な素養：危機管理",E5)))</formula>
    </cfRule>
    <cfRule type="containsText" dxfId="431" priority="393" operator="containsText" text="教職に必要な素養：学校運営">
      <formula>NOT(ISERROR(SEARCH("教職に必要な素養：学校運営",E5)))</formula>
    </cfRule>
    <cfRule type="containsText" dxfId="430" priority="394" operator="containsText" text="教職に必要な素養：土台となる資質">
      <formula>NOT(ISERROR(SEARCH("教職に必要な素養：土台となる資質",E5)))</formula>
    </cfRule>
  </conditionalFormatting>
  <conditionalFormatting sqref="B5:B19">
    <cfRule type="cellIs" dxfId="429" priority="376" operator="equal">
      <formula>"希望"</formula>
    </cfRule>
    <cfRule type="cellIs" dxfId="428" priority="377" operator="equal">
      <formula>"職務"</formula>
    </cfRule>
    <cfRule type="cellIs" dxfId="427" priority="378" operator="equal">
      <formula>"管理職候補者"</formula>
    </cfRule>
    <cfRule type="cellIs" dxfId="426" priority="379" operator="equal">
      <formula>"管理職"</formula>
    </cfRule>
    <cfRule type="cellIs" dxfId="425" priority="380" operator="equal">
      <formula>"推薦"</formula>
    </cfRule>
    <cfRule type="cellIs" dxfId="424" priority="381" operator="equal">
      <formula>"悉皆"</formula>
    </cfRule>
    <cfRule type="cellIs" dxfId="423" priority="382" operator="equal">
      <formula>"年次"</formula>
    </cfRule>
    <cfRule type="cellIs" dxfId="422" priority="383" operator="equal">
      <formula>"法定"</formula>
    </cfRule>
  </conditionalFormatting>
  <conditionalFormatting sqref="B5:B19">
    <cfRule type="cellIs" dxfId="421" priority="375" operator="equal">
      <formula>"法定"</formula>
    </cfRule>
  </conditionalFormatting>
  <conditionalFormatting sqref="X5:X13">
    <cfRule type="cellIs" dxfId="420" priority="370" operator="equal">
      <formula>"その他"</formula>
    </cfRule>
    <cfRule type="cellIs" dxfId="419" priority="371" operator="equal">
      <formula>"その他"</formula>
    </cfRule>
    <cfRule type="cellIs" dxfId="418" priority="372" operator="equal">
      <formula>"オンデマンド"</formula>
    </cfRule>
    <cfRule type="cellIs" dxfId="417" priority="373" operator="equal">
      <formula>"対面"</formula>
    </cfRule>
    <cfRule type="cellIs" dxfId="416" priority="374" operator="equal">
      <formula>"リアルタイム・オンライン"</formula>
    </cfRule>
  </conditionalFormatting>
  <conditionalFormatting sqref="N19">
    <cfRule type="containsText" dxfId="415" priority="359" operator="containsText" text="キャリア段階Ⅲ　充実期（１６年～）">
      <formula>NOT(ISERROR(SEARCH("キャリア段階Ⅲ　充実期（１６年～）",N19)))</formula>
    </cfRule>
    <cfRule type="containsText" dxfId="414" priority="360" operator="containsText" text="キャリア段階Ⅱ　伸長期（６年～１５年）">
      <formula>NOT(ISERROR(SEARCH("キャリア段階Ⅱ　伸長期（６年～１５年）",N19)))</formula>
    </cfRule>
    <cfRule type="containsText" dxfId="413" priority="361" operator="containsText" text="キャリア段階Ⅰ　基礎形成期（１年～５年）">
      <formula>NOT(ISERROR(SEARCH("キャリア段階Ⅰ　基礎形成期（１年～５年）",N19)))</formula>
    </cfRule>
    <cfRule type="containsText" dxfId="412" priority="362" operator="containsText" text="ICTや情報・教育データの利活用">
      <formula>NOT(ISERROR(SEARCH("ICTや情報・教育データの利活用",N19)))</formula>
    </cfRule>
    <cfRule type="containsText" dxfId="411" priority="363" operator="containsText" text="特別な配慮や支援を必要とする児童生徒への指導">
      <formula>NOT(ISERROR(SEARCH("特別な配慮や支援を必要とする児童生徒への指導",N19)))</formula>
    </cfRule>
    <cfRule type="containsText" dxfId="410" priority="364" operator="containsText" text="生徒指導（児童生徒理解・学級経営）">
      <formula>NOT(ISERROR(SEARCH("生徒指導（児童生徒理解・学級経営）",N19)))</formula>
    </cfRule>
    <cfRule type="containsText" dxfId="409" priority="365" operator="containsText" text="学習指導／養護教諭の職務／栄養教諭の職務">
      <formula>NOT(ISERROR(SEARCH("学習指導／養護教諭の職務／栄養教諭の職務",N19)))</formula>
    </cfRule>
    <cfRule type="containsText" dxfId="408" priority="366" operator="containsText" text="教職に必要な素養：連携・協働">
      <formula>NOT(ISERROR(SEARCH("教職に必要な素養：連携・協働",N19)))</formula>
    </cfRule>
    <cfRule type="containsText" dxfId="407" priority="367" operator="containsText" text="教職に必要な素養：危機管理">
      <formula>NOT(ISERROR(SEARCH("教職に必要な素養：危機管理",N19)))</formula>
    </cfRule>
    <cfRule type="containsText" dxfId="406" priority="368" operator="containsText" text="教職に必要な素養：学校運営">
      <formula>NOT(ISERROR(SEARCH("教職に必要な素養：学校運営",N19)))</formula>
    </cfRule>
    <cfRule type="containsText" dxfId="405" priority="369" operator="containsText" text="教職に必要な素養：土台となる資質">
      <formula>NOT(ISERROR(SEARCH("教職に必要な素養：土台となる資質",N19)))</formula>
    </cfRule>
  </conditionalFormatting>
  <conditionalFormatting sqref="O19">
    <cfRule type="containsText" dxfId="404" priority="348" operator="containsText" text="キャリア段階Ⅲ　充実期（１６年～）">
      <formula>NOT(ISERROR(SEARCH("キャリア段階Ⅲ　充実期（１６年～）",O19)))</formula>
    </cfRule>
    <cfRule type="containsText" dxfId="403" priority="349" operator="containsText" text="キャリア段階Ⅱ　伸長期（６年～１５年）">
      <formula>NOT(ISERROR(SEARCH("キャリア段階Ⅱ　伸長期（６年～１５年）",O19)))</formula>
    </cfRule>
    <cfRule type="containsText" dxfId="402" priority="350" operator="containsText" text="キャリア段階Ⅰ　基礎形成期（１年～５年）">
      <formula>NOT(ISERROR(SEARCH("キャリア段階Ⅰ　基礎形成期（１年～５年）",O19)))</formula>
    </cfRule>
    <cfRule type="containsText" dxfId="401" priority="351" operator="containsText" text="ICTや情報・教育データの利活用">
      <formula>NOT(ISERROR(SEARCH("ICTや情報・教育データの利活用",O19)))</formula>
    </cfRule>
    <cfRule type="containsText" dxfId="400" priority="352" operator="containsText" text="特別な配慮や支援を必要とする児童生徒への指導">
      <formula>NOT(ISERROR(SEARCH("特別な配慮や支援を必要とする児童生徒への指導",O19)))</formula>
    </cfRule>
    <cfRule type="containsText" dxfId="399" priority="353" operator="containsText" text="生徒指導（児童生徒理解・学級経営）">
      <formula>NOT(ISERROR(SEARCH("生徒指導（児童生徒理解・学級経営）",O19)))</formula>
    </cfRule>
    <cfRule type="containsText" dxfId="398" priority="354" operator="containsText" text="学習指導／養護教諭の職務／栄養教諭の職務">
      <formula>NOT(ISERROR(SEARCH("学習指導／養護教諭の職務／栄養教諭の職務",O19)))</formula>
    </cfRule>
    <cfRule type="containsText" dxfId="397" priority="355" operator="containsText" text="教職に必要な素養：連携・協働">
      <formula>NOT(ISERROR(SEARCH("教職に必要な素養：連携・協働",O19)))</formula>
    </cfRule>
    <cfRule type="containsText" dxfId="396" priority="356" operator="containsText" text="教職に必要な素養：危機管理">
      <formula>NOT(ISERROR(SEARCH("教職に必要な素養：危機管理",O19)))</formula>
    </cfRule>
    <cfRule type="containsText" dxfId="395" priority="357" operator="containsText" text="教職に必要な素養：学校運営">
      <formula>NOT(ISERROR(SEARCH("教職に必要な素養：学校運営",O19)))</formula>
    </cfRule>
    <cfRule type="containsText" dxfId="394" priority="358" operator="containsText" text="教職に必要な素養：土台となる資質">
      <formula>NOT(ISERROR(SEARCH("教職に必要な素養：土台となる資質",O19)))</formula>
    </cfRule>
  </conditionalFormatting>
  <conditionalFormatting sqref="E20:O42">
    <cfRule type="containsText" dxfId="393" priority="337" operator="containsText" text="キャリア段階Ⅲ　充実期（１６年～）">
      <formula>NOT(ISERROR(SEARCH("キャリア段階Ⅲ　充実期（１６年～）",E20)))</formula>
    </cfRule>
    <cfRule type="containsText" dxfId="392" priority="338" operator="containsText" text="キャリア段階Ⅱ　伸長期（６年～１５年）">
      <formula>NOT(ISERROR(SEARCH("キャリア段階Ⅱ　伸長期（６年～１５年）",E20)))</formula>
    </cfRule>
    <cfRule type="containsText" dxfId="391" priority="339" operator="containsText" text="キャリア段階Ⅰ　基礎形成期（１年～５年）">
      <formula>NOT(ISERROR(SEARCH("キャリア段階Ⅰ　基礎形成期（１年～５年）",E20)))</formula>
    </cfRule>
    <cfRule type="containsText" dxfId="390" priority="340" operator="containsText" text="ICTや情報・教育データの利活用">
      <formula>NOT(ISERROR(SEARCH("ICTや情報・教育データの利活用",E20)))</formula>
    </cfRule>
    <cfRule type="containsText" dxfId="389" priority="341" operator="containsText" text="特別な配慮や支援を必要とする児童生徒への指導">
      <formula>NOT(ISERROR(SEARCH("特別な配慮や支援を必要とする児童生徒への指導",E20)))</formula>
    </cfRule>
    <cfRule type="containsText" dxfId="388" priority="342" operator="containsText" text="生徒指導（児童生徒理解・学級経営）">
      <formula>NOT(ISERROR(SEARCH("生徒指導（児童生徒理解・学級経営）",E20)))</formula>
    </cfRule>
    <cfRule type="containsText" dxfId="387" priority="343" operator="containsText" text="学習指導／養護教諭の職務／栄養教諭の職務">
      <formula>NOT(ISERROR(SEARCH("学習指導／養護教諭の職務／栄養教諭の職務",E20)))</formula>
    </cfRule>
    <cfRule type="containsText" dxfId="386" priority="344" operator="containsText" text="教職に必要な素養：連携・協働">
      <formula>NOT(ISERROR(SEARCH("教職に必要な素養：連携・協働",E20)))</formula>
    </cfRule>
    <cfRule type="containsText" dxfId="385" priority="345" operator="containsText" text="教職に必要な素養：危機管理">
      <formula>NOT(ISERROR(SEARCH("教職に必要な素養：危機管理",E20)))</formula>
    </cfRule>
    <cfRule type="containsText" dxfId="384" priority="346" operator="containsText" text="教職に必要な素養：学校運営">
      <formula>NOT(ISERROR(SEARCH("教職に必要な素養：学校運営",E20)))</formula>
    </cfRule>
    <cfRule type="containsText" dxfId="383" priority="347" operator="containsText" text="教職に必要な素養：土台となる資質">
      <formula>NOT(ISERROR(SEARCH("教職に必要な素養：土台となる資質",E20)))</formula>
    </cfRule>
  </conditionalFormatting>
  <conditionalFormatting sqref="B20:B54">
    <cfRule type="cellIs" dxfId="382" priority="329" operator="equal">
      <formula>"希望"</formula>
    </cfRule>
    <cfRule type="cellIs" dxfId="381" priority="330" operator="equal">
      <formula>"職務"</formula>
    </cfRule>
    <cfRule type="cellIs" dxfId="380" priority="331" operator="equal">
      <formula>"管理職候補者"</formula>
    </cfRule>
    <cfRule type="cellIs" dxfId="379" priority="332" operator="equal">
      <formula>"管理職"</formula>
    </cfRule>
    <cfRule type="cellIs" dxfId="378" priority="333" operator="equal">
      <formula>"推薦"</formula>
    </cfRule>
    <cfRule type="cellIs" dxfId="377" priority="334" operator="equal">
      <formula>"悉皆"</formula>
    </cfRule>
    <cfRule type="cellIs" dxfId="376" priority="335" operator="equal">
      <formula>"年次"</formula>
    </cfRule>
    <cfRule type="cellIs" dxfId="375" priority="336" operator="equal">
      <formula>"法定"</formula>
    </cfRule>
  </conditionalFormatting>
  <conditionalFormatting sqref="B20:B54">
    <cfRule type="cellIs" dxfId="374" priority="328" operator="equal">
      <formula>"法定"</formula>
    </cfRule>
  </conditionalFormatting>
  <conditionalFormatting sqref="X20:X42">
    <cfRule type="cellIs" dxfId="373" priority="323" operator="equal">
      <formula>"その他"</formula>
    </cfRule>
    <cfRule type="cellIs" dxfId="372" priority="324" operator="equal">
      <formula>"その他"</formula>
    </cfRule>
    <cfRule type="cellIs" dxfId="371" priority="325" operator="equal">
      <formula>"オンデマンド"</formula>
    </cfRule>
    <cfRule type="cellIs" dxfId="370" priority="326" operator="equal">
      <formula>"対面"</formula>
    </cfRule>
    <cfRule type="cellIs" dxfId="369" priority="327" operator="equal">
      <formula>"リアルタイム・オンライン"</formula>
    </cfRule>
  </conditionalFormatting>
  <conditionalFormatting sqref="B55">
    <cfRule type="cellIs" dxfId="368" priority="315" operator="equal">
      <formula>"希望"</formula>
    </cfRule>
    <cfRule type="cellIs" dxfId="367" priority="316" operator="equal">
      <formula>"職務"</formula>
    </cfRule>
    <cfRule type="cellIs" dxfId="366" priority="317" operator="equal">
      <formula>"管理職候補者"</formula>
    </cfRule>
    <cfRule type="cellIs" dxfId="365" priority="318" operator="equal">
      <formula>"管理職"</formula>
    </cfRule>
    <cfRule type="cellIs" dxfId="364" priority="319" operator="equal">
      <formula>"推薦"</formula>
    </cfRule>
    <cfRule type="cellIs" dxfId="363" priority="320" operator="equal">
      <formula>"悉皆"</formula>
    </cfRule>
    <cfRule type="cellIs" dxfId="362" priority="321" operator="equal">
      <formula>"年次"</formula>
    </cfRule>
    <cfRule type="cellIs" dxfId="361" priority="322" operator="equal">
      <formula>"法定"</formula>
    </cfRule>
  </conditionalFormatting>
  <conditionalFormatting sqref="B55">
    <cfRule type="cellIs" dxfId="360" priority="314" operator="equal">
      <formula>"法定"</formula>
    </cfRule>
  </conditionalFormatting>
  <conditionalFormatting sqref="B56">
    <cfRule type="cellIs" dxfId="359" priority="306" operator="equal">
      <formula>"希望"</formula>
    </cfRule>
    <cfRule type="cellIs" dxfId="358" priority="307" operator="equal">
      <formula>"職務"</formula>
    </cfRule>
    <cfRule type="cellIs" dxfId="357" priority="308" operator="equal">
      <formula>"管理職候補者"</formula>
    </cfRule>
    <cfRule type="cellIs" dxfId="356" priority="309" operator="equal">
      <formula>"管理職"</formula>
    </cfRule>
    <cfRule type="cellIs" dxfId="355" priority="310" operator="equal">
      <formula>"推薦"</formula>
    </cfRule>
    <cfRule type="cellIs" dxfId="354" priority="311" operator="equal">
      <formula>"悉皆"</formula>
    </cfRule>
    <cfRule type="cellIs" dxfId="353" priority="312" operator="equal">
      <formula>"年次"</formula>
    </cfRule>
    <cfRule type="cellIs" dxfId="352" priority="313" operator="equal">
      <formula>"法定"</formula>
    </cfRule>
  </conditionalFormatting>
  <conditionalFormatting sqref="B56">
    <cfRule type="cellIs" dxfId="351" priority="305" operator="equal">
      <formula>"法定"</formula>
    </cfRule>
  </conditionalFormatting>
  <conditionalFormatting sqref="E57:O63">
    <cfRule type="containsText" dxfId="350" priority="294" operator="containsText" text="キャリア段階Ⅲ　充実期（１６年～）">
      <formula>NOT(ISERROR(SEARCH("キャリア段階Ⅲ　充実期（１６年～）",E57)))</formula>
    </cfRule>
    <cfRule type="containsText" dxfId="349" priority="295" operator="containsText" text="キャリア段階Ⅱ　伸長期（６年～１５年）">
      <formula>NOT(ISERROR(SEARCH("キャリア段階Ⅱ　伸長期（６年～１５年）",E57)))</formula>
    </cfRule>
    <cfRule type="containsText" dxfId="348" priority="296" operator="containsText" text="キャリア段階Ⅰ　基礎形成期（１年～５年）">
      <formula>NOT(ISERROR(SEARCH("キャリア段階Ⅰ　基礎形成期（１年～５年）",E57)))</formula>
    </cfRule>
    <cfRule type="containsText" dxfId="347" priority="297" operator="containsText" text="ICTや情報・教育データの利活用">
      <formula>NOT(ISERROR(SEARCH("ICTや情報・教育データの利活用",E57)))</formula>
    </cfRule>
    <cfRule type="containsText" dxfId="346" priority="298" operator="containsText" text="特別な配慮や支援を必要とする児童生徒への指導">
      <formula>NOT(ISERROR(SEARCH("特別な配慮や支援を必要とする児童生徒への指導",E57)))</formula>
    </cfRule>
    <cfRule type="containsText" dxfId="345" priority="299" operator="containsText" text="生徒指導（児童生徒理解・学級経営）">
      <formula>NOT(ISERROR(SEARCH("生徒指導（児童生徒理解・学級経営）",E57)))</formula>
    </cfRule>
    <cfRule type="containsText" dxfId="344" priority="300" operator="containsText" text="学習指導／養護教諭の職務／栄養教諭の職務">
      <formula>NOT(ISERROR(SEARCH("学習指導／養護教諭の職務／栄養教諭の職務",E57)))</formula>
    </cfRule>
    <cfRule type="containsText" dxfId="343" priority="301" operator="containsText" text="教職に必要な素養：連携・協働">
      <formula>NOT(ISERROR(SEARCH("教職に必要な素養：連携・協働",E57)))</formula>
    </cfRule>
    <cfRule type="containsText" dxfId="342" priority="302" operator="containsText" text="教職に必要な素養：危機管理">
      <formula>NOT(ISERROR(SEARCH("教職に必要な素養：危機管理",E57)))</formula>
    </cfRule>
    <cfRule type="containsText" dxfId="341" priority="303" operator="containsText" text="教職に必要な素養：学校運営">
      <formula>NOT(ISERROR(SEARCH("教職に必要な素養：学校運営",E57)))</formula>
    </cfRule>
    <cfRule type="containsText" dxfId="340" priority="304" operator="containsText" text="教職に必要な素養：土台となる資質">
      <formula>NOT(ISERROR(SEARCH("教職に必要な素養：土台となる資質",E57)))</formula>
    </cfRule>
  </conditionalFormatting>
  <conditionalFormatting sqref="B57:B68">
    <cfRule type="cellIs" dxfId="339" priority="286" operator="equal">
      <formula>"希望"</formula>
    </cfRule>
    <cfRule type="cellIs" dxfId="338" priority="287" operator="equal">
      <formula>"職務"</formula>
    </cfRule>
    <cfRule type="cellIs" dxfId="337" priority="288" operator="equal">
      <formula>"管理職候補者"</formula>
    </cfRule>
    <cfRule type="cellIs" dxfId="336" priority="289" operator="equal">
      <formula>"管理職"</formula>
    </cfRule>
    <cfRule type="cellIs" dxfId="335" priority="290" operator="equal">
      <formula>"推薦"</formula>
    </cfRule>
    <cfRule type="cellIs" dxfId="334" priority="291" operator="equal">
      <formula>"悉皆"</formula>
    </cfRule>
    <cfRule type="cellIs" dxfId="333" priority="292" operator="equal">
      <formula>"年次"</formula>
    </cfRule>
    <cfRule type="cellIs" dxfId="332" priority="293" operator="equal">
      <formula>"法定"</formula>
    </cfRule>
  </conditionalFormatting>
  <conditionalFormatting sqref="B57:B68">
    <cfRule type="cellIs" dxfId="331" priority="285" operator="equal">
      <formula>"法定"</formula>
    </cfRule>
  </conditionalFormatting>
  <conditionalFormatting sqref="X57:X63">
    <cfRule type="cellIs" dxfId="330" priority="280" operator="equal">
      <formula>"その他"</formula>
    </cfRule>
    <cfRule type="cellIs" dxfId="329" priority="281" operator="equal">
      <formula>"その他"</formula>
    </cfRule>
    <cfRule type="cellIs" dxfId="328" priority="282" operator="equal">
      <formula>"オンデマンド"</formula>
    </cfRule>
    <cfRule type="cellIs" dxfId="327" priority="283" operator="equal">
      <formula>"対面"</formula>
    </cfRule>
    <cfRule type="cellIs" dxfId="326" priority="284" operator="equal">
      <formula>"リアルタイム・オンライン"</formula>
    </cfRule>
  </conditionalFormatting>
  <conditionalFormatting sqref="B69">
    <cfRule type="cellIs" dxfId="325" priority="272" operator="equal">
      <formula>"希望"</formula>
    </cfRule>
    <cfRule type="cellIs" dxfId="324" priority="273" operator="equal">
      <formula>"職務"</formula>
    </cfRule>
    <cfRule type="cellIs" dxfId="323" priority="274" operator="equal">
      <formula>"管理職候補者"</formula>
    </cfRule>
    <cfRule type="cellIs" dxfId="322" priority="275" operator="equal">
      <formula>"管理職"</formula>
    </cfRule>
    <cfRule type="cellIs" dxfId="321" priority="276" operator="equal">
      <formula>"推薦"</formula>
    </cfRule>
    <cfRule type="cellIs" dxfId="320" priority="277" operator="equal">
      <formula>"悉皆"</formula>
    </cfRule>
    <cfRule type="cellIs" dxfId="319" priority="278" operator="equal">
      <formula>"年次"</formula>
    </cfRule>
    <cfRule type="cellIs" dxfId="318" priority="279" operator="equal">
      <formula>"法定"</formula>
    </cfRule>
  </conditionalFormatting>
  <conditionalFormatting sqref="B69">
    <cfRule type="cellIs" dxfId="317" priority="271" operator="equal">
      <formula>"法定"</formula>
    </cfRule>
  </conditionalFormatting>
  <conditionalFormatting sqref="F69:H69">
    <cfRule type="containsText" dxfId="316" priority="260" operator="containsText" text="キャリア段階Ⅲ　充実期（１６年～）">
      <formula>NOT(ISERROR(SEARCH("キャリア段階Ⅲ　充実期（１６年～）",F69)))</formula>
    </cfRule>
    <cfRule type="containsText" dxfId="315" priority="261" operator="containsText" text="キャリア段階Ⅱ　伸長期（６年～１５年）">
      <formula>NOT(ISERROR(SEARCH("キャリア段階Ⅱ　伸長期（６年～１５年）",F69)))</formula>
    </cfRule>
    <cfRule type="containsText" dxfId="314" priority="262" operator="containsText" text="キャリア段階Ⅰ　基礎形成期（１年～５年）">
      <formula>NOT(ISERROR(SEARCH("キャリア段階Ⅰ　基礎形成期（１年～５年）",F69)))</formula>
    </cfRule>
    <cfRule type="containsText" dxfId="313" priority="263" operator="containsText" text="ICTや情報・教育データの利活用">
      <formula>NOT(ISERROR(SEARCH("ICTや情報・教育データの利活用",F69)))</formula>
    </cfRule>
    <cfRule type="containsText" dxfId="312" priority="264" operator="containsText" text="特別な配慮や支援を必要とする児童生徒への指導">
      <formula>NOT(ISERROR(SEARCH("特別な配慮や支援を必要とする児童生徒への指導",F69)))</formula>
    </cfRule>
    <cfRule type="containsText" dxfId="311" priority="265" operator="containsText" text="生徒指導（児童生徒理解・学級経営）">
      <formula>NOT(ISERROR(SEARCH("生徒指導（児童生徒理解・学級経営）",F69)))</formula>
    </cfRule>
    <cfRule type="containsText" dxfId="310" priority="266" operator="containsText" text="学習指導／養護教諭の職務／栄養教諭の職務">
      <formula>NOT(ISERROR(SEARCH("学習指導／養護教諭の職務／栄養教諭の職務",F69)))</formula>
    </cfRule>
    <cfRule type="containsText" dxfId="309" priority="267" operator="containsText" text="教職に必要な素養：連携・協働">
      <formula>NOT(ISERROR(SEARCH("教職に必要な素養：連携・協働",F69)))</formula>
    </cfRule>
    <cfRule type="containsText" dxfId="308" priority="268" operator="containsText" text="教職に必要な素養：危機管理">
      <formula>NOT(ISERROR(SEARCH("教職に必要な素養：危機管理",F69)))</formula>
    </cfRule>
    <cfRule type="containsText" dxfId="307" priority="269" operator="containsText" text="教職に必要な素養：学校運営">
      <formula>NOT(ISERROR(SEARCH("教職に必要な素養：学校運営",F69)))</formula>
    </cfRule>
    <cfRule type="containsText" dxfId="306" priority="270" operator="containsText" text="教職に必要な素養：土台となる資質">
      <formula>NOT(ISERROR(SEARCH("教職に必要な素養：土台となる資質",F69)))</formula>
    </cfRule>
  </conditionalFormatting>
  <conditionalFormatting sqref="O69">
    <cfRule type="containsText" dxfId="305" priority="249" operator="containsText" text="キャリア段階Ⅲ　充実期（１６年～）">
      <formula>NOT(ISERROR(SEARCH("キャリア段階Ⅲ　充実期（１６年～）",O69)))</formula>
    </cfRule>
    <cfRule type="containsText" dxfId="304" priority="250" operator="containsText" text="キャリア段階Ⅱ　伸長期（６年～１５年）">
      <formula>NOT(ISERROR(SEARCH("キャリア段階Ⅱ　伸長期（６年～１５年）",O69)))</formula>
    </cfRule>
    <cfRule type="containsText" dxfId="303" priority="251" operator="containsText" text="キャリア段階Ⅰ　基礎形成期（１年～５年）">
      <formula>NOT(ISERROR(SEARCH("キャリア段階Ⅰ　基礎形成期（１年～５年）",O69)))</formula>
    </cfRule>
    <cfRule type="containsText" dxfId="302" priority="252" operator="containsText" text="ICTや情報・教育データの利活用">
      <formula>NOT(ISERROR(SEARCH("ICTや情報・教育データの利活用",O69)))</formula>
    </cfRule>
    <cfRule type="containsText" dxfId="301" priority="253" operator="containsText" text="特別な配慮や支援を必要とする児童生徒への指導">
      <formula>NOT(ISERROR(SEARCH("特別な配慮や支援を必要とする児童生徒への指導",O69)))</formula>
    </cfRule>
    <cfRule type="containsText" dxfId="300" priority="254" operator="containsText" text="生徒指導（児童生徒理解・学級経営）">
      <formula>NOT(ISERROR(SEARCH("生徒指導（児童生徒理解・学級経営）",O69)))</formula>
    </cfRule>
    <cfRule type="containsText" dxfId="299" priority="255" operator="containsText" text="学習指導／養護教諭の職務／栄養教諭の職務">
      <formula>NOT(ISERROR(SEARCH("学習指導／養護教諭の職務／栄養教諭の職務",O69)))</formula>
    </cfRule>
    <cfRule type="containsText" dxfId="298" priority="256" operator="containsText" text="教職に必要な素養：連携・協働">
      <formula>NOT(ISERROR(SEARCH("教職に必要な素養：連携・協働",O69)))</formula>
    </cfRule>
    <cfRule type="containsText" dxfId="297" priority="257" operator="containsText" text="教職に必要な素養：危機管理">
      <formula>NOT(ISERROR(SEARCH("教職に必要な素養：危機管理",O69)))</formula>
    </cfRule>
    <cfRule type="containsText" dxfId="296" priority="258" operator="containsText" text="教職に必要な素養：学校運営">
      <formula>NOT(ISERROR(SEARCH("教職に必要な素養：学校運営",O69)))</formula>
    </cfRule>
    <cfRule type="containsText" dxfId="295" priority="259" operator="containsText" text="教職に必要な素養：土台となる資質">
      <formula>NOT(ISERROR(SEARCH("教職に必要な素養：土台となる資質",O69)))</formula>
    </cfRule>
  </conditionalFormatting>
  <conditionalFormatting sqref="B70">
    <cfRule type="cellIs" dxfId="294" priority="241" operator="equal">
      <formula>"希望"</formula>
    </cfRule>
    <cfRule type="cellIs" dxfId="293" priority="242" operator="equal">
      <formula>"職務"</formula>
    </cfRule>
    <cfRule type="cellIs" dxfId="292" priority="243" operator="equal">
      <formula>"管理職候補者"</formula>
    </cfRule>
    <cfRule type="cellIs" dxfId="291" priority="244" operator="equal">
      <formula>"管理職"</formula>
    </cfRule>
    <cfRule type="cellIs" dxfId="290" priority="245" operator="equal">
      <formula>"推薦"</formula>
    </cfRule>
    <cfRule type="cellIs" dxfId="289" priority="246" operator="equal">
      <formula>"悉皆"</formula>
    </cfRule>
    <cfRule type="cellIs" dxfId="288" priority="247" operator="equal">
      <formula>"年次"</formula>
    </cfRule>
    <cfRule type="cellIs" dxfId="287" priority="248" operator="equal">
      <formula>"法定"</formula>
    </cfRule>
  </conditionalFormatting>
  <conditionalFormatting sqref="B70">
    <cfRule type="cellIs" dxfId="286" priority="240" operator="equal">
      <formula>"法定"</formula>
    </cfRule>
  </conditionalFormatting>
  <conditionalFormatting sqref="B71">
    <cfRule type="cellIs" dxfId="285" priority="232" operator="equal">
      <formula>"希望"</formula>
    </cfRule>
    <cfRule type="cellIs" dxfId="284" priority="233" operator="equal">
      <formula>"職務"</formula>
    </cfRule>
    <cfRule type="cellIs" dxfId="283" priority="234" operator="equal">
      <formula>"管理職候補者"</formula>
    </cfRule>
    <cfRule type="cellIs" dxfId="282" priority="235" operator="equal">
      <formula>"管理職"</formula>
    </cfRule>
    <cfRule type="cellIs" dxfId="281" priority="236" operator="equal">
      <formula>"推薦"</formula>
    </cfRule>
    <cfRule type="cellIs" dxfId="280" priority="237" operator="equal">
      <formula>"悉皆"</formula>
    </cfRule>
    <cfRule type="cellIs" dxfId="279" priority="238" operator="equal">
      <formula>"年次"</formula>
    </cfRule>
    <cfRule type="cellIs" dxfId="278" priority="239" operator="equal">
      <formula>"法定"</formula>
    </cfRule>
  </conditionalFormatting>
  <conditionalFormatting sqref="B71">
    <cfRule type="cellIs" dxfId="277" priority="231" operator="equal">
      <formula>"法定"</formula>
    </cfRule>
  </conditionalFormatting>
  <conditionalFormatting sqref="E72:O160">
    <cfRule type="containsText" dxfId="276" priority="220" operator="containsText" text="キャリア段階Ⅲ　充実期（１６年～）">
      <formula>NOT(ISERROR(SEARCH("キャリア段階Ⅲ　充実期（１６年～）",E72)))</formula>
    </cfRule>
    <cfRule type="containsText" dxfId="275" priority="221" operator="containsText" text="キャリア段階Ⅱ　伸長期（６年～１５年）">
      <formula>NOT(ISERROR(SEARCH("キャリア段階Ⅱ　伸長期（６年～１５年）",E72)))</formula>
    </cfRule>
    <cfRule type="containsText" dxfId="274" priority="222" operator="containsText" text="キャリア段階Ⅰ　基礎形成期（１年～５年）">
      <formula>NOT(ISERROR(SEARCH("キャリア段階Ⅰ　基礎形成期（１年～５年）",E72)))</formula>
    </cfRule>
    <cfRule type="containsText" dxfId="273" priority="223" operator="containsText" text="ICTや情報・教育データの利活用">
      <formula>NOT(ISERROR(SEARCH("ICTや情報・教育データの利活用",E72)))</formula>
    </cfRule>
    <cfRule type="containsText" dxfId="272" priority="224" operator="containsText" text="特別な配慮や支援を必要とする児童生徒への指導">
      <formula>NOT(ISERROR(SEARCH("特別な配慮や支援を必要とする児童生徒への指導",E72)))</formula>
    </cfRule>
    <cfRule type="containsText" dxfId="271" priority="225" operator="containsText" text="生徒指導（児童生徒理解・学級経営）">
      <formula>NOT(ISERROR(SEARCH("生徒指導（児童生徒理解・学級経営）",E72)))</formula>
    </cfRule>
    <cfRule type="containsText" dxfId="270" priority="226" operator="containsText" text="学習指導／養護教諭の職務／栄養教諭の職務">
      <formula>NOT(ISERROR(SEARCH("学習指導／養護教諭の職務／栄養教諭の職務",E72)))</formula>
    </cfRule>
    <cfRule type="containsText" dxfId="269" priority="227" operator="containsText" text="教職に必要な素養：連携・協働">
      <formula>NOT(ISERROR(SEARCH("教職に必要な素養：連携・協働",E72)))</formula>
    </cfRule>
    <cfRule type="containsText" dxfId="268" priority="228" operator="containsText" text="教職に必要な素養：危機管理">
      <formula>NOT(ISERROR(SEARCH("教職に必要な素養：危機管理",E72)))</formula>
    </cfRule>
    <cfRule type="containsText" dxfId="267" priority="229" operator="containsText" text="教職に必要な素養：学校運営">
      <formula>NOT(ISERROR(SEARCH("教職に必要な素養：学校運営",E72)))</formula>
    </cfRule>
    <cfRule type="containsText" dxfId="266" priority="230" operator="containsText" text="教職に必要な素養：土台となる資質">
      <formula>NOT(ISERROR(SEARCH("教職に必要な素養：土台となる資質",E72)))</formula>
    </cfRule>
  </conditionalFormatting>
  <conditionalFormatting sqref="B72:B161">
    <cfRule type="cellIs" dxfId="265" priority="212" operator="equal">
      <formula>"希望"</formula>
    </cfRule>
    <cfRule type="cellIs" dxfId="264" priority="213" operator="equal">
      <formula>"職務"</formula>
    </cfRule>
    <cfRule type="cellIs" dxfId="263" priority="214" operator="equal">
      <formula>"管理職候補者"</formula>
    </cfRule>
    <cfRule type="cellIs" dxfId="262" priority="215" operator="equal">
      <formula>"管理職"</formula>
    </cfRule>
    <cfRule type="cellIs" dxfId="261" priority="216" operator="equal">
      <formula>"推薦"</formula>
    </cfRule>
    <cfRule type="cellIs" dxfId="260" priority="217" operator="equal">
      <formula>"悉皆"</formula>
    </cfRule>
    <cfRule type="cellIs" dxfId="259" priority="218" operator="equal">
      <formula>"年次"</formula>
    </cfRule>
    <cfRule type="cellIs" dxfId="258" priority="219" operator="equal">
      <formula>"法定"</formula>
    </cfRule>
  </conditionalFormatting>
  <conditionalFormatting sqref="B72:B161">
    <cfRule type="cellIs" dxfId="257" priority="211" operator="equal">
      <formula>"法定"</formula>
    </cfRule>
  </conditionalFormatting>
  <conditionalFormatting sqref="X72:X160">
    <cfRule type="cellIs" dxfId="256" priority="206" operator="equal">
      <formula>"その他"</formula>
    </cfRule>
    <cfRule type="cellIs" dxfId="255" priority="207" operator="equal">
      <formula>"その他"</formula>
    </cfRule>
    <cfRule type="cellIs" dxfId="254" priority="208" operator="equal">
      <formula>"オンデマンド"</formula>
    </cfRule>
    <cfRule type="cellIs" dxfId="253" priority="209" operator="equal">
      <formula>"対面"</formula>
    </cfRule>
    <cfRule type="cellIs" dxfId="252" priority="210" operator="equal">
      <formula>"リアルタイム・オンライン"</formula>
    </cfRule>
  </conditionalFormatting>
  <conditionalFormatting sqref="E162:O165">
    <cfRule type="containsText" dxfId="251" priority="195" operator="containsText" text="キャリア段階Ⅲ　充実期（１６年～）">
      <formula>NOT(ISERROR(SEARCH("キャリア段階Ⅲ　充実期（１６年～）",E162)))</formula>
    </cfRule>
    <cfRule type="containsText" dxfId="250" priority="196" operator="containsText" text="キャリア段階Ⅱ　伸長期（６年～１５年）">
      <formula>NOT(ISERROR(SEARCH("キャリア段階Ⅱ　伸長期（６年～１５年）",E162)))</formula>
    </cfRule>
    <cfRule type="containsText" dxfId="249" priority="197" operator="containsText" text="キャリア段階Ⅰ　基礎形成期（１年～５年）">
      <formula>NOT(ISERROR(SEARCH("キャリア段階Ⅰ　基礎形成期（１年～５年）",E162)))</formula>
    </cfRule>
    <cfRule type="containsText" dxfId="248" priority="198" operator="containsText" text="ICTや情報・教育データの利活用">
      <formula>NOT(ISERROR(SEARCH("ICTや情報・教育データの利活用",E162)))</formula>
    </cfRule>
    <cfRule type="containsText" dxfId="247" priority="199" operator="containsText" text="特別な配慮や支援を必要とする児童生徒への指導">
      <formula>NOT(ISERROR(SEARCH("特別な配慮や支援を必要とする児童生徒への指導",E162)))</formula>
    </cfRule>
    <cfRule type="containsText" dxfId="246" priority="200" operator="containsText" text="生徒指導（児童生徒理解・学級経営）">
      <formula>NOT(ISERROR(SEARCH("生徒指導（児童生徒理解・学級経営）",E162)))</formula>
    </cfRule>
    <cfRule type="containsText" dxfId="245" priority="201" operator="containsText" text="学習指導／養護教諭の職務／栄養教諭の職務">
      <formula>NOT(ISERROR(SEARCH("学習指導／養護教諭の職務／栄養教諭の職務",E162)))</formula>
    </cfRule>
    <cfRule type="containsText" dxfId="244" priority="202" operator="containsText" text="教職に必要な素養：連携・協働">
      <formula>NOT(ISERROR(SEARCH("教職に必要な素養：連携・協働",E162)))</formula>
    </cfRule>
    <cfRule type="containsText" dxfId="243" priority="203" operator="containsText" text="教職に必要な素養：危機管理">
      <formula>NOT(ISERROR(SEARCH("教職に必要な素養：危機管理",E162)))</formula>
    </cfRule>
    <cfRule type="containsText" dxfId="242" priority="204" operator="containsText" text="教職に必要な素養：学校運営">
      <formula>NOT(ISERROR(SEARCH("教職に必要な素養：学校運営",E162)))</formula>
    </cfRule>
    <cfRule type="containsText" dxfId="241" priority="205" operator="containsText" text="教職に必要な素養：土台となる資質">
      <formula>NOT(ISERROR(SEARCH("教職に必要な素養：土台となる資質",E162)))</formula>
    </cfRule>
  </conditionalFormatting>
  <conditionalFormatting sqref="B162:B166">
    <cfRule type="cellIs" dxfId="240" priority="187" operator="equal">
      <formula>"希望"</formula>
    </cfRule>
    <cfRule type="cellIs" dxfId="239" priority="188" operator="equal">
      <formula>"職務"</formula>
    </cfRule>
    <cfRule type="cellIs" dxfId="238" priority="189" operator="equal">
      <formula>"管理職候補者"</formula>
    </cfRule>
    <cfRule type="cellIs" dxfId="237" priority="190" operator="equal">
      <formula>"管理職"</formula>
    </cfRule>
    <cfRule type="cellIs" dxfId="236" priority="191" operator="equal">
      <formula>"推薦"</formula>
    </cfRule>
    <cfRule type="cellIs" dxfId="235" priority="192" operator="equal">
      <formula>"悉皆"</formula>
    </cfRule>
    <cfRule type="cellIs" dxfId="234" priority="193" operator="equal">
      <formula>"年次"</formula>
    </cfRule>
    <cfRule type="cellIs" dxfId="233" priority="194" operator="equal">
      <formula>"法定"</formula>
    </cfRule>
  </conditionalFormatting>
  <conditionalFormatting sqref="B162:B166">
    <cfRule type="cellIs" dxfId="232" priority="186" operator="equal">
      <formula>"法定"</formula>
    </cfRule>
  </conditionalFormatting>
  <conditionalFormatting sqref="X162:X165">
    <cfRule type="cellIs" dxfId="231" priority="181" operator="equal">
      <formula>"その他"</formula>
    </cfRule>
    <cfRule type="cellIs" dxfId="230" priority="182" operator="equal">
      <formula>"その他"</formula>
    </cfRule>
    <cfRule type="cellIs" dxfId="229" priority="183" operator="equal">
      <formula>"オンデマンド"</formula>
    </cfRule>
    <cfRule type="cellIs" dxfId="228" priority="184" operator="equal">
      <formula>"対面"</formula>
    </cfRule>
    <cfRule type="cellIs" dxfId="227" priority="185" operator="equal">
      <formula>"リアルタイム・オンライン"</formula>
    </cfRule>
  </conditionalFormatting>
  <conditionalFormatting sqref="F166">
    <cfRule type="containsText" dxfId="226" priority="170" operator="containsText" text="キャリア段階Ⅲ　充実期（１６年～）">
      <formula>NOT(ISERROR(SEARCH("キャリア段階Ⅲ　充実期（１６年～）",F166)))</formula>
    </cfRule>
    <cfRule type="containsText" dxfId="225" priority="171" operator="containsText" text="キャリア段階Ⅱ　伸長期（６年～１５年）">
      <formula>NOT(ISERROR(SEARCH("キャリア段階Ⅱ　伸長期（６年～１５年）",F166)))</formula>
    </cfRule>
    <cfRule type="containsText" dxfId="224" priority="172" operator="containsText" text="キャリア段階Ⅰ　基礎形成期（１年～５年）">
      <formula>NOT(ISERROR(SEARCH("キャリア段階Ⅰ　基礎形成期（１年～５年）",F166)))</formula>
    </cfRule>
    <cfRule type="containsText" dxfId="223" priority="173" operator="containsText" text="ICTや情報・教育データの利活用">
      <formula>NOT(ISERROR(SEARCH("ICTや情報・教育データの利活用",F166)))</formula>
    </cfRule>
    <cfRule type="containsText" dxfId="222" priority="174" operator="containsText" text="特別な配慮や支援を必要とする児童生徒への指導">
      <formula>NOT(ISERROR(SEARCH("特別な配慮や支援を必要とする児童生徒への指導",F166)))</formula>
    </cfRule>
    <cfRule type="containsText" dxfId="221" priority="175" operator="containsText" text="生徒指導（児童生徒理解・学級経営）">
      <formula>NOT(ISERROR(SEARCH("生徒指導（児童生徒理解・学級経営）",F166)))</formula>
    </cfRule>
    <cfRule type="containsText" dxfId="220" priority="176" operator="containsText" text="学習指導／養護教諭の職務／栄養教諭の職務">
      <formula>NOT(ISERROR(SEARCH("学習指導／養護教諭の職務／栄養教諭の職務",F166)))</formula>
    </cfRule>
    <cfRule type="containsText" dxfId="219" priority="177" operator="containsText" text="教職に必要な素養：連携・協働">
      <formula>NOT(ISERROR(SEARCH("教職に必要な素養：連携・協働",F166)))</formula>
    </cfRule>
    <cfRule type="containsText" dxfId="218" priority="178" operator="containsText" text="教職に必要な素養：危機管理">
      <formula>NOT(ISERROR(SEARCH("教職に必要な素養：危機管理",F166)))</formula>
    </cfRule>
    <cfRule type="containsText" dxfId="217" priority="179" operator="containsText" text="教職に必要な素養：学校運営">
      <formula>NOT(ISERROR(SEARCH("教職に必要な素養：学校運営",F166)))</formula>
    </cfRule>
    <cfRule type="containsText" dxfId="216" priority="180" operator="containsText" text="教職に必要な素養：土台となる資質">
      <formula>NOT(ISERROR(SEARCH("教職に必要な素養：土台となる資質",F166)))</formula>
    </cfRule>
  </conditionalFormatting>
  <conditionalFormatting sqref="O166">
    <cfRule type="containsText" dxfId="215" priority="159" operator="containsText" text="キャリア段階Ⅲ　充実期（１６年～）">
      <formula>NOT(ISERROR(SEARCH("キャリア段階Ⅲ　充実期（１６年～）",O166)))</formula>
    </cfRule>
    <cfRule type="containsText" dxfId="214" priority="160" operator="containsText" text="キャリア段階Ⅱ　伸長期（６年～１５年）">
      <formula>NOT(ISERROR(SEARCH("キャリア段階Ⅱ　伸長期（６年～１５年）",O166)))</formula>
    </cfRule>
    <cfRule type="containsText" dxfId="213" priority="161" operator="containsText" text="キャリア段階Ⅰ　基礎形成期（１年～５年）">
      <formula>NOT(ISERROR(SEARCH("キャリア段階Ⅰ　基礎形成期（１年～５年）",O166)))</formula>
    </cfRule>
    <cfRule type="containsText" dxfId="212" priority="162" operator="containsText" text="ICTや情報・教育データの利活用">
      <formula>NOT(ISERROR(SEARCH("ICTや情報・教育データの利活用",O166)))</formula>
    </cfRule>
    <cfRule type="containsText" dxfId="211" priority="163" operator="containsText" text="特別な配慮や支援を必要とする児童生徒への指導">
      <formula>NOT(ISERROR(SEARCH("特別な配慮や支援を必要とする児童生徒への指導",O166)))</formula>
    </cfRule>
    <cfRule type="containsText" dxfId="210" priority="164" operator="containsText" text="生徒指導（児童生徒理解・学級経営）">
      <formula>NOT(ISERROR(SEARCH("生徒指導（児童生徒理解・学級経営）",O166)))</formula>
    </cfRule>
    <cfRule type="containsText" dxfId="209" priority="165" operator="containsText" text="学習指導／養護教諭の職務／栄養教諭の職務">
      <formula>NOT(ISERROR(SEARCH("学習指導／養護教諭の職務／栄養教諭の職務",O166)))</formula>
    </cfRule>
    <cfRule type="containsText" dxfId="208" priority="166" operator="containsText" text="教職に必要な素養：連携・協働">
      <formula>NOT(ISERROR(SEARCH("教職に必要な素養：連携・協働",O166)))</formula>
    </cfRule>
    <cfRule type="containsText" dxfId="207" priority="167" operator="containsText" text="教職に必要な素養：危機管理">
      <formula>NOT(ISERROR(SEARCH("教職に必要な素養：危機管理",O166)))</formula>
    </cfRule>
    <cfRule type="containsText" dxfId="206" priority="168" operator="containsText" text="教職に必要な素養：学校運営">
      <formula>NOT(ISERROR(SEARCH("教職に必要な素養：学校運営",O166)))</formula>
    </cfRule>
    <cfRule type="containsText" dxfId="205" priority="169" operator="containsText" text="教職に必要な素養：土台となる資質">
      <formula>NOT(ISERROR(SEARCH("教職に必要な素養：土台となる資質",O166)))</formula>
    </cfRule>
  </conditionalFormatting>
  <conditionalFormatting sqref="B167">
    <cfRule type="cellIs" dxfId="204" priority="151" operator="equal">
      <formula>"希望"</formula>
    </cfRule>
    <cfRule type="cellIs" dxfId="203" priority="152" operator="equal">
      <formula>"職務"</formula>
    </cfRule>
    <cfRule type="cellIs" dxfId="202" priority="153" operator="equal">
      <formula>"管理職候補者"</formula>
    </cfRule>
    <cfRule type="cellIs" dxfId="201" priority="154" operator="equal">
      <formula>"管理職"</formula>
    </cfRule>
    <cfRule type="cellIs" dxfId="200" priority="155" operator="equal">
      <formula>"推薦"</formula>
    </cfRule>
    <cfRule type="cellIs" dxfId="199" priority="156" operator="equal">
      <formula>"悉皆"</formula>
    </cfRule>
    <cfRule type="cellIs" dxfId="198" priority="157" operator="equal">
      <formula>"年次"</formula>
    </cfRule>
    <cfRule type="cellIs" dxfId="197" priority="158" operator="equal">
      <formula>"法定"</formula>
    </cfRule>
  </conditionalFormatting>
  <conditionalFormatting sqref="B167">
    <cfRule type="cellIs" dxfId="196" priority="150" operator="equal">
      <formula>"法定"</formula>
    </cfRule>
  </conditionalFormatting>
  <conditionalFormatting sqref="O167">
    <cfRule type="containsText" dxfId="195" priority="139" operator="containsText" text="キャリア段階Ⅲ　充実期（１６年～）">
      <formula>NOT(ISERROR(SEARCH("キャリア段階Ⅲ　充実期（１６年～）",O167)))</formula>
    </cfRule>
    <cfRule type="containsText" dxfId="194" priority="140" operator="containsText" text="キャリア段階Ⅱ　伸長期（６年～１５年）">
      <formula>NOT(ISERROR(SEARCH("キャリア段階Ⅱ　伸長期（６年～１５年）",O167)))</formula>
    </cfRule>
    <cfRule type="containsText" dxfId="193" priority="141" operator="containsText" text="キャリア段階Ⅰ　基礎形成期（１年～５年）">
      <formula>NOT(ISERROR(SEARCH("キャリア段階Ⅰ　基礎形成期（１年～５年）",O167)))</formula>
    </cfRule>
    <cfRule type="containsText" dxfId="192" priority="142" operator="containsText" text="ICTや情報・教育データの利活用">
      <formula>NOT(ISERROR(SEARCH("ICTや情報・教育データの利活用",O167)))</formula>
    </cfRule>
    <cfRule type="containsText" dxfId="191" priority="143" operator="containsText" text="特別な配慮や支援を必要とする児童生徒への指導">
      <formula>NOT(ISERROR(SEARCH("特別な配慮や支援を必要とする児童生徒への指導",O167)))</formula>
    </cfRule>
    <cfRule type="containsText" dxfId="190" priority="144" operator="containsText" text="生徒指導（児童生徒理解・学級経営）">
      <formula>NOT(ISERROR(SEARCH("生徒指導（児童生徒理解・学級経営）",O167)))</formula>
    </cfRule>
    <cfRule type="containsText" dxfId="189" priority="145" operator="containsText" text="学習指導／養護教諭の職務／栄養教諭の職務">
      <formula>NOT(ISERROR(SEARCH("学習指導／養護教諭の職務／栄養教諭の職務",O167)))</formula>
    </cfRule>
    <cfRule type="containsText" dxfId="188" priority="146" operator="containsText" text="教職に必要な素養：連携・協働">
      <formula>NOT(ISERROR(SEARCH("教職に必要な素養：連携・協働",O167)))</formula>
    </cfRule>
    <cfRule type="containsText" dxfId="187" priority="147" operator="containsText" text="教職に必要な素養：危機管理">
      <formula>NOT(ISERROR(SEARCH("教職に必要な素養：危機管理",O167)))</formula>
    </cfRule>
    <cfRule type="containsText" dxfId="186" priority="148" operator="containsText" text="教職に必要な素養：学校運営">
      <formula>NOT(ISERROR(SEARCH("教職に必要な素養：学校運営",O167)))</formula>
    </cfRule>
    <cfRule type="containsText" dxfId="185" priority="149" operator="containsText" text="教職に必要な素養：土台となる資質">
      <formula>NOT(ISERROR(SEARCH("教職に必要な素養：土台となる資質",O167)))</formula>
    </cfRule>
  </conditionalFormatting>
  <conditionalFormatting sqref="X167">
    <cfRule type="cellIs" dxfId="184" priority="134" operator="equal">
      <formula>"その他"</formula>
    </cfRule>
    <cfRule type="cellIs" dxfId="183" priority="135" operator="equal">
      <formula>"その他"</formula>
    </cfRule>
    <cfRule type="cellIs" dxfId="182" priority="136" operator="equal">
      <formula>"オンデマンド"</formula>
    </cfRule>
    <cfRule type="cellIs" dxfId="181" priority="137" operator="equal">
      <formula>"対面"</formula>
    </cfRule>
    <cfRule type="cellIs" dxfId="180" priority="138" operator="equal">
      <formula>"リアルタイム・オンライン"</formula>
    </cfRule>
  </conditionalFormatting>
  <conditionalFormatting sqref="F167">
    <cfRule type="containsText" dxfId="179" priority="123" operator="containsText" text="キャリア段階Ⅲ　充実期（１６年～）">
      <formula>NOT(ISERROR(SEARCH("キャリア段階Ⅲ　充実期（１６年～）",F167)))</formula>
    </cfRule>
    <cfRule type="containsText" dxfId="178" priority="124" operator="containsText" text="キャリア段階Ⅱ　伸長期（６年～１５年）">
      <formula>NOT(ISERROR(SEARCH("キャリア段階Ⅱ　伸長期（６年～１５年）",F167)))</formula>
    </cfRule>
    <cfRule type="containsText" dxfId="177" priority="125" operator="containsText" text="キャリア段階Ⅰ　基礎形成期（１年～５年）">
      <formula>NOT(ISERROR(SEARCH("キャリア段階Ⅰ　基礎形成期（１年～５年）",F167)))</formula>
    </cfRule>
    <cfRule type="containsText" dxfId="176" priority="126" operator="containsText" text="ICTや情報・教育データの利活用">
      <formula>NOT(ISERROR(SEARCH("ICTや情報・教育データの利活用",F167)))</formula>
    </cfRule>
    <cfRule type="containsText" dxfId="175" priority="127" operator="containsText" text="特別な配慮や支援を必要とする児童生徒への指導">
      <formula>NOT(ISERROR(SEARCH("特別な配慮や支援を必要とする児童生徒への指導",F167)))</formula>
    </cfRule>
    <cfRule type="containsText" dxfId="174" priority="128" operator="containsText" text="生徒指導（児童生徒理解・学級経営）">
      <formula>NOT(ISERROR(SEARCH("生徒指導（児童生徒理解・学級経営）",F167)))</formula>
    </cfRule>
    <cfRule type="containsText" dxfId="173" priority="129" operator="containsText" text="学習指導／養護教諭の職務／栄養教諭の職務">
      <formula>NOT(ISERROR(SEARCH("学習指導／養護教諭の職務／栄養教諭の職務",F167)))</formula>
    </cfRule>
    <cfRule type="containsText" dxfId="172" priority="130" operator="containsText" text="教職に必要な素養：連携・協働">
      <formula>NOT(ISERROR(SEARCH("教職に必要な素養：連携・協働",F167)))</formula>
    </cfRule>
    <cfRule type="containsText" dxfId="171" priority="131" operator="containsText" text="教職に必要な素養：危機管理">
      <formula>NOT(ISERROR(SEARCH("教職に必要な素養：危機管理",F167)))</formula>
    </cfRule>
    <cfRule type="containsText" dxfId="170" priority="132" operator="containsText" text="教職に必要な素養：学校運営">
      <formula>NOT(ISERROR(SEARCH("教職に必要な素養：学校運営",F167)))</formula>
    </cfRule>
    <cfRule type="containsText" dxfId="169" priority="133" operator="containsText" text="教職に必要な素養：土台となる資質">
      <formula>NOT(ISERROR(SEARCH("教職に必要な素養：土台となる資質",F167)))</formula>
    </cfRule>
  </conditionalFormatting>
  <conditionalFormatting sqref="M167:N167">
    <cfRule type="containsText" dxfId="168" priority="112" operator="containsText" text="キャリア段階Ⅲ　充実期（１６年～）">
      <formula>NOT(ISERROR(SEARCH("キャリア段階Ⅲ　充実期（１６年～）",M167)))</formula>
    </cfRule>
    <cfRule type="containsText" dxfId="167" priority="113" operator="containsText" text="キャリア段階Ⅱ　伸長期（６年～１５年）">
      <formula>NOT(ISERROR(SEARCH("キャリア段階Ⅱ　伸長期（６年～１５年）",M167)))</formula>
    </cfRule>
    <cfRule type="containsText" dxfId="166" priority="114" operator="containsText" text="キャリア段階Ⅰ　基礎形成期（１年～５年）">
      <formula>NOT(ISERROR(SEARCH("キャリア段階Ⅰ　基礎形成期（１年～５年）",M167)))</formula>
    </cfRule>
    <cfRule type="containsText" dxfId="165" priority="115" operator="containsText" text="ICTや情報・教育データの利活用">
      <formula>NOT(ISERROR(SEARCH("ICTや情報・教育データの利活用",M167)))</formula>
    </cfRule>
    <cfRule type="containsText" dxfId="164" priority="116" operator="containsText" text="特別な配慮や支援を必要とする児童生徒への指導">
      <formula>NOT(ISERROR(SEARCH("特別な配慮や支援を必要とする児童生徒への指導",M167)))</formula>
    </cfRule>
    <cfRule type="containsText" dxfId="163" priority="117" operator="containsText" text="生徒指導（児童生徒理解・学級経営）">
      <formula>NOT(ISERROR(SEARCH("生徒指導（児童生徒理解・学級経営）",M167)))</formula>
    </cfRule>
    <cfRule type="containsText" dxfId="162" priority="118" operator="containsText" text="学習指導／養護教諭の職務／栄養教諭の職務">
      <formula>NOT(ISERROR(SEARCH("学習指導／養護教諭の職務／栄養教諭の職務",M167)))</formula>
    </cfRule>
    <cfRule type="containsText" dxfId="161" priority="119" operator="containsText" text="教職に必要な素養：連携・協働">
      <formula>NOT(ISERROR(SEARCH("教職に必要な素養：連携・協働",M167)))</formula>
    </cfRule>
    <cfRule type="containsText" dxfId="160" priority="120" operator="containsText" text="教職に必要な素養：危機管理">
      <formula>NOT(ISERROR(SEARCH("教職に必要な素養：危機管理",M167)))</formula>
    </cfRule>
    <cfRule type="containsText" dxfId="159" priority="121" operator="containsText" text="教職に必要な素養：学校運営">
      <formula>NOT(ISERROR(SEARCH("教職に必要な素養：学校運営",M167)))</formula>
    </cfRule>
    <cfRule type="containsText" dxfId="158" priority="122" operator="containsText" text="教職に必要な素養：土台となる資質">
      <formula>NOT(ISERROR(SEARCH("教職に必要な素養：土台となる資質",M167)))</formula>
    </cfRule>
  </conditionalFormatting>
  <conditionalFormatting sqref="J167">
    <cfRule type="containsText" dxfId="157" priority="101" operator="containsText" text="キャリア段階Ⅲ　充実期（１６年～）">
      <formula>NOT(ISERROR(SEARCH("キャリア段階Ⅲ　充実期（１６年～）",J167)))</formula>
    </cfRule>
    <cfRule type="containsText" dxfId="156" priority="102" operator="containsText" text="キャリア段階Ⅱ　伸長期（６年～１５年）">
      <formula>NOT(ISERROR(SEARCH("キャリア段階Ⅱ　伸長期（６年～１５年）",J167)))</formula>
    </cfRule>
    <cfRule type="containsText" dxfId="155" priority="103" operator="containsText" text="キャリア段階Ⅰ　基礎形成期（１年～５年）">
      <formula>NOT(ISERROR(SEARCH("キャリア段階Ⅰ　基礎形成期（１年～５年）",J167)))</formula>
    </cfRule>
    <cfRule type="containsText" dxfId="154" priority="104" operator="containsText" text="ICTや情報・教育データの利活用">
      <formula>NOT(ISERROR(SEARCH("ICTや情報・教育データの利活用",J167)))</formula>
    </cfRule>
    <cfRule type="containsText" dxfId="153" priority="105" operator="containsText" text="特別な配慮や支援を必要とする児童生徒への指導">
      <formula>NOT(ISERROR(SEARCH("特別な配慮や支援を必要とする児童生徒への指導",J167)))</formula>
    </cfRule>
    <cfRule type="containsText" dxfId="152" priority="106" operator="containsText" text="生徒指導（児童生徒理解・学級経営）">
      <formula>NOT(ISERROR(SEARCH("生徒指導（児童生徒理解・学級経営）",J167)))</formula>
    </cfRule>
    <cfRule type="containsText" dxfId="151" priority="107" operator="containsText" text="学習指導／養護教諭の職務／栄養教諭の職務">
      <formula>NOT(ISERROR(SEARCH("学習指導／養護教諭の職務／栄養教諭の職務",J167)))</formula>
    </cfRule>
    <cfRule type="containsText" dxfId="150" priority="108" operator="containsText" text="教職に必要な素養：連携・協働">
      <formula>NOT(ISERROR(SEARCH("教職に必要な素養：連携・協働",J167)))</formula>
    </cfRule>
    <cfRule type="containsText" dxfId="149" priority="109" operator="containsText" text="教職に必要な素養：危機管理">
      <formula>NOT(ISERROR(SEARCH("教職に必要な素養：危機管理",J167)))</formula>
    </cfRule>
    <cfRule type="containsText" dxfId="148" priority="110" operator="containsText" text="教職に必要な素養：学校運営">
      <formula>NOT(ISERROR(SEARCH("教職に必要な素養：学校運営",J167)))</formula>
    </cfRule>
    <cfRule type="containsText" dxfId="147" priority="111" operator="containsText" text="教職に必要な素養：土台となる資質">
      <formula>NOT(ISERROR(SEARCH("教職に必要な素養：土台となる資質",J167)))</formula>
    </cfRule>
  </conditionalFormatting>
  <conditionalFormatting sqref="E168:O169">
    <cfRule type="containsText" dxfId="146" priority="90" operator="containsText" text="キャリア段階Ⅲ　充実期（１６年～）">
      <formula>NOT(ISERROR(SEARCH("キャリア段階Ⅲ　充実期（１６年～）",E168)))</formula>
    </cfRule>
    <cfRule type="containsText" dxfId="145" priority="91" operator="containsText" text="キャリア段階Ⅱ　伸長期（６年～１５年）">
      <formula>NOT(ISERROR(SEARCH("キャリア段階Ⅱ　伸長期（６年～１５年）",E168)))</formula>
    </cfRule>
    <cfRule type="containsText" dxfId="144" priority="92" operator="containsText" text="キャリア段階Ⅰ　基礎形成期（１年～５年）">
      <formula>NOT(ISERROR(SEARCH("キャリア段階Ⅰ　基礎形成期（１年～５年）",E168)))</formula>
    </cfRule>
    <cfRule type="containsText" dxfId="143" priority="93" operator="containsText" text="ICTや情報・教育データの利活用">
      <formula>NOT(ISERROR(SEARCH("ICTや情報・教育データの利活用",E168)))</formula>
    </cfRule>
    <cfRule type="containsText" dxfId="142" priority="94" operator="containsText" text="特別な配慮や支援を必要とする児童生徒への指導">
      <formula>NOT(ISERROR(SEARCH("特別な配慮や支援を必要とする児童生徒への指導",E168)))</formula>
    </cfRule>
    <cfRule type="containsText" dxfId="141" priority="95" operator="containsText" text="生徒指導（児童生徒理解・学級経営）">
      <formula>NOT(ISERROR(SEARCH("生徒指導（児童生徒理解・学級経営）",E168)))</formula>
    </cfRule>
    <cfRule type="containsText" dxfId="140" priority="96" operator="containsText" text="学習指導／養護教諭の職務／栄養教諭の職務">
      <formula>NOT(ISERROR(SEARCH("学習指導／養護教諭の職務／栄養教諭の職務",E168)))</formula>
    </cfRule>
    <cfRule type="containsText" dxfId="139" priority="97" operator="containsText" text="教職に必要な素養：連携・協働">
      <formula>NOT(ISERROR(SEARCH("教職に必要な素養：連携・協働",E168)))</formula>
    </cfRule>
    <cfRule type="containsText" dxfId="138" priority="98" operator="containsText" text="教職に必要な素養：危機管理">
      <formula>NOT(ISERROR(SEARCH("教職に必要な素養：危機管理",E168)))</formula>
    </cfRule>
    <cfRule type="containsText" dxfId="137" priority="99" operator="containsText" text="教職に必要な素養：学校運営">
      <formula>NOT(ISERROR(SEARCH("教職に必要な素養：学校運営",E168)))</formula>
    </cfRule>
    <cfRule type="containsText" dxfId="136" priority="100" operator="containsText" text="教職に必要な素養：土台となる資質">
      <formula>NOT(ISERROR(SEARCH("教職に必要な素養：土台となる資質",E168)))</formula>
    </cfRule>
  </conditionalFormatting>
  <conditionalFormatting sqref="B168:B172">
    <cfRule type="cellIs" dxfId="135" priority="82" operator="equal">
      <formula>"希望"</formula>
    </cfRule>
    <cfRule type="cellIs" dxfId="134" priority="83" operator="equal">
      <formula>"職務"</formula>
    </cfRule>
    <cfRule type="cellIs" dxfId="133" priority="84" operator="equal">
      <formula>"管理職候補者"</formula>
    </cfRule>
    <cfRule type="cellIs" dxfId="132" priority="85" operator="equal">
      <formula>"管理職"</formula>
    </cfRule>
    <cfRule type="cellIs" dxfId="131" priority="86" operator="equal">
      <formula>"推薦"</formula>
    </cfRule>
    <cfRule type="cellIs" dxfId="130" priority="87" operator="equal">
      <formula>"悉皆"</formula>
    </cfRule>
    <cfRule type="cellIs" dxfId="129" priority="88" operator="equal">
      <formula>"年次"</formula>
    </cfRule>
    <cfRule type="cellIs" dxfId="128" priority="89" operator="equal">
      <formula>"法定"</formula>
    </cfRule>
  </conditionalFormatting>
  <conditionalFormatting sqref="B168:B172">
    <cfRule type="cellIs" dxfId="127" priority="81" operator="equal">
      <formula>"法定"</formula>
    </cfRule>
  </conditionalFormatting>
  <conditionalFormatting sqref="X168:X169">
    <cfRule type="cellIs" dxfId="126" priority="76" operator="equal">
      <formula>"その他"</formula>
    </cfRule>
    <cfRule type="cellIs" dxfId="125" priority="77" operator="equal">
      <formula>"その他"</formula>
    </cfRule>
    <cfRule type="cellIs" dxfId="124" priority="78" operator="equal">
      <formula>"オンデマンド"</formula>
    </cfRule>
    <cfRule type="cellIs" dxfId="123" priority="79" operator="equal">
      <formula>"対面"</formula>
    </cfRule>
    <cfRule type="cellIs" dxfId="122" priority="80" operator="equal">
      <formula>"リアルタイム・オンライン"</formula>
    </cfRule>
  </conditionalFormatting>
  <conditionalFormatting sqref="E173:O173">
    <cfRule type="containsText" dxfId="121" priority="65" operator="containsText" text="キャリア段階Ⅲ　充実期（１６年～）">
      <formula>NOT(ISERROR(SEARCH("キャリア段階Ⅲ　充実期（１６年～）",E173)))</formula>
    </cfRule>
    <cfRule type="containsText" dxfId="120" priority="66" operator="containsText" text="キャリア段階Ⅱ　伸長期（６年～１５年）">
      <formula>NOT(ISERROR(SEARCH("キャリア段階Ⅱ　伸長期（６年～１５年）",E173)))</formula>
    </cfRule>
    <cfRule type="containsText" dxfId="119" priority="67" operator="containsText" text="キャリア段階Ⅰ　基礎形成期（１年～５年）">
      <formula>NOT(ISERROR(SEARCH("キャリア段階Ⅰ　基礎形成期（１年～５年）",E173)))</formula>
    </cfRule>
    <cfRule type="containsText" dxfId="118" priority="68" operator="containsText" text="ICTや情報・教育データの利活用">
      <formula>NOT(ISERROR(SEARCH("ICTや情報・教育データの利活用",E173)))</formula>
    </cfRule>
    <cfRule type="containsText" dxfId="117" priority="69" operator="containsText" text="特別な配慮や支援を必要とする児童生徒への指導">
      <formula>NOT(ISERROR(SEARCH("特別な配慮や支援を必要とする児童生徒への指導",E173)))</formula>
    </cfRule>
    <cfRule type="containsText" dxfId="116" priority="70" operator="containsText" text="生徒指導（児童生徒理解・学級経営）">
      <formula>NOT(ISERROR(SEARCH("生徒指導（児童生徒理解・学級経営）",E173)))</formula>
    </cfRule>
    <cfRule type="containsText" dxfId="115" priority="71" operator="containsText" text="学習指導／養護教諭の職務／栄養教諭の職務">
      <formula>NOT(ISERROR(SEARCH("学習指導／養護教諭の職務／栄養教諭の職務",E173)))</formula>
    </cfRule>
    <cfRule type="containsText" dxfId="114" priority="72" operator="containsText" text="教職に必要な素養：連携・協働">
      <formula>NOT(ISERROR(SEARCH("教職に必要な素養：連携・協働",E173)))</formula>
    </cfRule>
    <cfRule type="containsText" dxfId="113" priority="73" operator="containsText" text="教職に必要な素養：危機管理">
      <formula>NOT(ISERROR(SEARCH("教職に必要な素養：危機管理",E173)))</formula>
    </cfRule>
    <cfRule type="containsText" dxfId="112" priority="74" operator="containsText" text="教職に必要な素養：学校運営">
      <formula>NOT(ISERROR(SEARCH("教職に必要な素養：学校運営",E173)))</formula>
    </cfRule>
    <cfRule type="containsText" dxfId="111" priority="75" operator="containsText" text="教職に必要な素養：土台となる資質">
      <formula>NOT(ISERROR(SEARCH("教職に必要な素養：土台となる資質",E173)))</formula>
    </cfRule>
  </conditionalFormatting>
  <conditionalFormatting sqref="B173:B174">
    <cfRule type="cellIs" dxfId="110" priority="57" operator="equal">
      <formula>"希望"</formula>
    </cfRule>
    <cfRule type="cellIs" dxfId="109" priority="58" operator="equal">
      <formula>"職務"</formula>
    </cfRule>
    <cfRule type="cellIs" dxfId="108" priority="59" operator="equal">
      <formula>"管理職候補者"</formula>
    </cfRule>
    <cfRule type="cellIs" dxfId="107" priority="60" operator="equal">
      <formula>"管理職"</formula>
    </cfRule>
    <cfRule type="cellIs" dxfId="106" priority="61" operator="equal">
      <formula>"推薦"</formula>
    </cfRule>
    <cfRule type="cellIs" dxfId="105" priority="62" operator="equal">
      <formula>"悉皆"</formula>
    </cfRule>
    <cfRule type="cellIs" dxfId="104" priority="63" operator="equal">
      <formula>"年次"</formula>
    </cfRule>
    <cfRule type="cellIs" dxfId="103" priority="64" operator="equal">
      <formula>"法定"</formula>
    </cfRule>
  </conditionalFormatting>
  <conditionalFormatting sqref="B173:B174">
    <cfRule type="cellIs" dxfId="102" priority="56" operator="equal">
      <formula>"法定"</formula>
    </cfRule>
  </conditionalFormatting>
  <conditionalFormatting sqref="X173">
    <cfRule type="cellIs" dxfId="101" priority="51" operator="equal">
      <formula>"その他"</formula>
    </cfRule>
    <cfRule type="cellIs" dxfId="100" priority="52" operator="equal">
      <formula>"その他"</formula>
    </cfRule>
    <cfRule type="cellIs" dxfId="99" priority="53" operator="equal">
      <formula>"オンデマンド"</formula>
    </cfRule>
    <cfRule type="cellIs" dxfId="98" priority="54" operator="equal">
      <formula>"対面"</formula>
    </cfRule>
    <cfRule type="cellIs" dxfId="97" priority="55" operator="equal">
      <formula>"リアルタイム・オンライン"</formula>
    </cfRule>
  </conditionalFormatting>
  <conditionalFormatting sqref="E175:O179">
    <cfRule type="containsText" dxfId="96" priority="40" operator="containsText" text="キャリア段階Ⅲ　充実期（１６年～）">
      <formula>NOT(ISERROR(SEARCH("キャリア段階Ⅲ　充実期（１６年～）",E175)))</formula>
    </cfRule>
    <cfRule type="containsText" dxfId="95" priority="41" operator="containsText" text="キャリア段階Ⅱ　伸長期（６年～１５年）">
      <formula>NOT(ISERROR(SEARCH("キャリア段階Ⅱ　伸長期（６年～１５年）",E175)))</formula>
    </cfRule>
    <cfRule type="containsText" dxfId="94" priority="42" operator="containsText" text="キャリア段階Ⅰ　基礎形成期（１年～５年）">
      <formula>NOT(ISERROR(SEARCH("キャリア段階Ⅰ　基礎形成期（１年～５年）",E175)))</formula>
    </cfRule>
    <cfRule type="containsText" dxfId="93" priority="43" operator="containsText" text="ICTや情報・教育データの利活用">
      <formula>NOT(ISERROR(SEARCH("ICTや情報・教育データの利活用",E175)))</formula>
    </cfRule>
    <cfRule type="containsText" dxfId="92" priority="44" operator="containsText" text="特別な配慮や支援を必要とする児童生徒への指導">
      <formula>NOT(ISERROR(SEARCH("特別な配慮や支援を必要とする児童生徒への指導",E175)))</formula>
    </cfRule>
    <cfRule type="containsText" dxfId="91" priority="45" operator="containsText" text="生徒指導（児童生徒理解・学級経営）">
      <formula>NOT(ISERROR(SEARCH("生徒指導（児童生徒理解・学級経営）",E175)))</formula>
    </cfRule>
    <cfRule type="containsText" dxfId="90" priority="46" operator="containsText" text="学習指導／養護教諭の職務／栄養教諭の職務">
      <formula>NOT(ISERROR(SEARCH("学習指導／養護教諭の職務／栄養教諭の職務",E175)))</formula>
    </cfRule>
    <cfRule type="containsText" dxfId="89" priority="47" operator="containsText" text="教職に必要な素養：連携・協働">
      <formula>NOT(ISERROR(SEARCH("教職に必要な素養：連携・協働",E175)))</formula>
    </cfRule>
    <cfRule type="containsText" dxfId="88" priority="48" operator="containsText" text="教職に必要な素養：危機管理">
      <formula>NOT(ISERROR(SEARCH("教職に必要な素養：危機管理",E175)))</formula>
    </cfRule>
    <cfRule type="containsText" dxfId="87" priority="49" operator="containsText" text="教職に必要な素養：学校運営">
      <formula>NOT(ISERROR(SEARCH("教職に必要な素養：学校運営",E175)))</formula>
    </cfRule>
    <cfRule type="containsText" dxfId="86" priority="50" operator="containsText" text="教職に必要な素養：土台となる資質">
      <formula>NOT(ISERROR(SEARCH("教職に必要な素養：土台となる資質",E175)))</formula>
    </cfRule>
  </conditionalFormatting>
  <conditionalFormatting sqref="B175:B192">
    <cfRule type="cellIs" dxfId="85" priority="32" operator="equal">
      <formula>"希望"</formula>
    </cfRule>
    <cfRule type="cellIs" dxfId="84" priority="33" operator="equal">
      <formula>"職務"</formula>
    </cfRule>
    <cfRule type="cellIs" dxfId="83" priority="34" operator="equal">
      <formula>"管理職候補者"</formula>
    </cfRule>
    <cfRule type="cellIs" dxfId="82" priority="35" operator="equal">
      <formula>"管理職"</formula>
    </cfRule>
    <cfRule type="cellIs" dxfId="81" priority="36" operator="equal">
      <formula>"推薦"</formula>
    </cfRule>
    <cfRule type="cellIs" dxfId="80" priority="37" operator="equal">
      <formula>"悉皆"</formula>
    </cfRule>
    <cfRule type="cellIs" dxfId="79" priority="38" operator="equal">
      <formula>"年次"</formula>
    </cfRule>
    <cfRule type="cellIs" dxfId="78" priority="39" operator="equal">
      <formula>"法定"</formula>
    </cfRule>
  </conditionalFormatting>
  <conditionalFormatting sqref="B175:B192">
    <cfRule type="cellIs" dxfId="77" priority="31" operator="equal">
      <formula>"法定"</formula>
    </cfRule>
  </conditionalFormatting>
  <conditionalFormatting sqref="X175:X179">
    <cfRule type="cellIs" dxfId="76" priority="26" operator="equal">
      <formula>"その他"</formula>
    </cfRule>
    <cfRule type="cellIs" dxfId="75" priority="27" operator="equal">
      <formula>"その他"</formula>
    </cfRule>
    <cfRule type="cellIs" dxfId="74" priority="28" operator="equal">
      <formula>"オンデマンド"</formula>
    </cfRule>
    <cfRule type="cellIs" dxfId="73" priority="29" operator="equal">
      <formula>"対面"</formula>
    </cfRule>
    <cfRule type="cellIs" dxfId="72" priority="30" operator="equal">
      <formula>"リアルタイム・オンライン"</formula>
    </cfRule>
  </conditionalFormatting>
  <conditionalFormatting sqref="E193:O203">
    <cfRule type="containsText" dxfId="71" priority="15" operator="containsText" text="キャリア段階Ⅲ　充実期（１６年～）">
      <formula>NOT(ISERROR(SEARCH("キャリア段階Ⅲ　充実期（１６年～）",E193)))</formula>
    </cfRule>
    <cfRule type="containsText" dxfId="70" priority="16" operator="containsText" text="キャリア段階Ⅱ　伸長期（６年～１５年）">
      <formula>NOT(ISERROR(SEARCH("キャリア段階Ⅱ　伸長期（６年～１５年）",E193)))</formula>
    </cfRule>
    <cfRule type="containsText" dxfId="69" priority="17" operator="containsText" text="キャリア段階Ⅰ　基礎形成期（１年～５年）">
      <formula>NOT(ISERROR(SEARCH("キャリア段階Ⅰ　基礎形成期（１年～５年）",E193)))</formula>
    </cfRule>
    <cfRule type="containsText" dxfId="68" priority="18" operator="containsText" text="ICTや情報・教育データの利活用">
      <formula>NOT(ISERROR(SEARCH("ICTや情報・教育データの利活用",E193)))</formula>
    </cfRule>
    <cfRule type="containsText" dxfId="67" priority="19" operator="containsText" text="特別な配慮や支援を必要とする児童生徒への指導">
      <formula>NOT(ISERROR(SEARCH("特別な配慮や支援を必要とする児童生徒への指導",E193)))</formula>
    </cfRule>
    <cfRule type="containsText" dxfId="66" priority="20" operator="containsText" text="生徒指導（児童生徒理解・学級経営）">
      <formula>NOT(ISERROR(SEARCH("生徒指導（児童生徒理解・学級経営）",E193)))</formula>
    </cfRule>
    <cfRule type="containsText" dxfId="65" priority="21" operator="containsText" text="学習指導／養護教諭の職務／栄養教諭の職務">
      <formula>NOT(ISERROR(SEARCH("学習指導／養護教諭の職務／栄養教諭の職務",E193)))</formula>
    </cfRule>
    <cfRule type="containsText" dxfId="64" priority="22" operator="containsText" text="教職に必要な素養：連携・協働">
      <formula>NOT(ISERROR(SEARCH("教職に必要な素養：連携・協働",E193)))</formula>
    </cfRule>
    <cfRule type="containsText" dxfId="63" priority="23" operator="containsText" text="教職に必要な素養：危機管理">
      <formula>NOT(ISERROR(SEARCH("教職に必要な素養：危機管理",E193)))</formula>
    </cfRule>
    <cfRule type="containsText" dxfId="62" priority="24" operator="containsText" text="教職に必要な素養：学校運営">
      <formula>NOT(ISERROR(SEARCH("教職に必要な素養：学校運営",E193)))</formula>
    </cfRule>
    <cfRule type="containsText" dxfId="61" priority="25" operator="containsText" text="教職に必要な素養：土台となる資質">
      <formula>NOT(ISERROR(SEARCH("教職に必要な素養：土台となる資質",E193)))</formula>
    </cfRule>
  </conditionalFormatting>
  <conditionalFormatting sqref="B193:B203">
    <cfRule type="cellIs" dxfId="60" priority="7" operator="equal">
      <formula>"希望"</formula>
    </cfRule>
    <cfRule type="cellIs" dxfId="59" priority="8" operator="equal">
      <formula>"職務"</formula>
    </cfRule>
    <cfRule type="cellIs" dxfId="58" priority="9" operator="equal">
      <formula>"管理職候補者"</formula>
    </cfRule>
    <cfRule type="cellIs" dxfId="57" priority="10" operator="equal">
      <formula>"管理職"</formula>
    </cfRule>
    <cfRule type="cellIs" dxfId="56" priority="11" operator="equal">
      <formula>"推薦"</formula>
    </cfRule>
    <cfRule type="cellIs" dxfId="55" priority="12" operator="equal">
      <formula>"悉皆"</formula>
    </cfRule>
    <cfRule type="cellIs" dxfId="54" priority="13" operator="equal">
      <formula>"年次"</formula>
    </cfRule>
    <cfRule type="cellIs" dxfId="53" priority="14" operator="equal">
      <formula>"法定"</formula>
    </cfRule>
  </conditionalFormatting>
  <conditionalFormatting sqref="B193:B203">
    <cfRule type="cellIs" dxfId="52" priority="6" operator="equal">
      <formula>"法定"</formula>
    </cfRule>
  </conditionalFormatting>
  <conditionalFormatting sqref="X193:X203">
    <cfRule type="cellIs" dxfId="51" priority="1" operator="equal">
      <formula>"その他"</formula>
    </cfRule>
    <cfRule type="cellIs" dxfId="50" priority="2" operator="equal">
      <formula>"その他"</formula>
    </cfRule>
    <cfRule type="cellIs" dxfId="49" priority="3" operator="equal">
      <formula>"オンデマンド"</formula>
    </cfRule>
    <cfRule type="cellIs" dxfId="48" priority="4" operator="equal">
      <formula>"対面"</formula>
    </cfRule>
    <cfRule type="cellIs" dxfId="47" priority="5" operator="equal">
      <formula>"リアルタイム・オンライン"</formula>
    </cfRule>
  </conditionalFormatting>
  <dataValidations count="15">
    <dataValidation type="list" allowBlank="1" showInputMessage="1" showErrorMessage="1" sqref="B5:B475" xr:uid="{00000000-0002-0000-0200-000000000000}">
      <formula1>$AD$4:$AD$11</formula1>
    </dataValidation>
    <dataValidation type="list" allowBlank="1" showInputMessage="1" showErrorMessage="1" sqref="AA4:AA7" xr:uid="{00000000-0002-0000-0200-000001000000}">
      <formula1>$AG$4:$AG$5</formula1>
    </dataValidation>
    <dataValidation type="list" allowBlank="1" showInputMessage="1" showErrorMessage="1" sqref="U4:U13 U20:U24 U57:U58 U168 U175:U177 U193:U194" xr:uid="{00000000-0002-0000-0200-000002000000}">
      <formula1>$AF$4:$AF$6</formula1>
    </dataValidation>
    <dataValidation type="list" allowBlank="1" showInputMessage="1" showErrorMessage="1" sqref="X5:X13 X20:X42 X57:X63 X72:X160 X162:X165 X167:X169 X173 X175:X179 X193:X346" xr:uid="{00000000-0002-0000-0200-000003000000}">
      <formula1>$AE$4:$AE$7</formula1>
    </dataValidation>
    <dataValidation type="list" allowBlank="1" showInputMessage="1" showErrorMessage="1" sqref="O4:O13 O19:O42 O57:O63 O69 O72:O160 O162:O169 O173 O175:O179 O193:O346" xr:uid="{00000000-0002-0000-0200-000004000000}">
      <formula1>"キャリア段階Ⅲ　充実期（１６年～）"</formula1>
    </dataValidation>
    <dataValidation type="list" allowBlank="1" showInputMessage="1" showErrorMessage="1" sqref="N4:N13 N19:N42 N57:N63 N72:N160 N162:N165 N167:N169 N173 N175:N179 N193:N346" xr:uid="{00000000-0002-0000-0200-000005000000}">
      <formula1>"キャリア段階Ⅱ　伸長期（６年～１５年）"</formula1>
    </dataValidation>
    <dataValidation type="list" allowBlank="1" showInputMessage="1" showErrorMessage="1" sqref="M4:M13 M20:M42 M57:M63 M72:M160 M162:M165 M167:M169 M173 M175:M179 M193:M346" xr:uid="{00000000-0002-0000-0200-000006000000}">
      <formula1>"キャリア段階Ⅰ　基礎形成期（１年～５年）"</formula1>
    </dataValidation>
    <dataValidation type="list" allowBlank="1" showInputMessage="1" showErrorMessage="1" sqref="L4:L13 L20:L42 L57:L63 L72:L160 L162:L165 L168:L169 L173 L175:L179 L193:L346" xr:uid="{00000000-0002-0000-0200-000007000000}">
      <formula1>"ICTや情報・教育データの利活用"</formula1>
    </dataValidation>
    <dataValidation type="list" allowBlank="1" showInputMessage="1" showErrorMessage="1" sqref="K4:K13 K20:K42 K57:K63 K72:K160 K162:K165 K168:K169 K173 K175:K179 K193:K346" xr:uid="{00000000-0002-0000-0200-000008000000}">
      <formula1>"特別な配慮や支援を必要とする児童生徒への指導"</formula1>
    </dataValidation>
    <dataValidation type="list" allowBlank="1" showInputMessage="1" showErrorMessage="1" sqref="J4:J13 J20:J42 J57:J63 J72:J160 J162:J165 J167:J169 J173 J175:J179 J193:J346" xr:uid="{00000000-0002-0000-0200-000009000000}">
      <formula1>"生徒指導（児童生徒理解・学級経営）"</formula1>
    </dataValidation>
    <dataValidation type="list" allowBlank="1" showInputMessage="1" showErrorMessage="1" sqref="I4:I13 I20:I42 I57:I63 I72:I160 I162:I165 I168:I169 I173 I175:I179 I193:I346" xr:uid="{00000000-0002-0000-0200-00000A000000}">
      <formula1>"学習指導／養護教諭の職務／栄養教諭の職務"</formula1>
    </dataValidation>
    <dataValidation type="list" allowBlank="1" showInputMessage="1" showErrorMessage="1" sqref="H4:H13 H20:H42 H57:H63 H69 H72:H160 H162:H165 H168:H169 H173 H175:H179 H193:H346" xr:uid="{00000000-0002-0000-0200-00000B000000}">
      <formula1>"教職に必要な素養：連携・協働"</formula1>
    </dataValidation>
    <dataValidation type="list" allowBlank="1" showInputMessage="1" showErrorMessage="1" sqref="G4:G13 G20:G42 G57:G63 G69 G72:G160 G162:G165 G168:G169 G173 G175:G179 G193:G346" xr:uid="{00000000-0002-0000-0200-00000C000000}">
      <formula1>"教職に必要な素養：危機管理"</formula1>
    </dataValidation>
    <dataValidation type="list" allowBlank="1" showInputMessage="1" showErrorMessage="1" sqref="F4:F13 F20:F42 F57:F63 F69 F72:F160 F162:F169 F173 F175:F179 F193:F346" xr:uid="{00000000-0002-0000-0200-00000D000000}">
      <formula1>"教職に必要な素養：学校運営"</formula1>
    </dataValidation>
    <dataValidation type="list" allowBlank="1" showInputMessage="1" showErrorMessage="1" sqref="E4:E13 E20:E42 E57:E63 E72:E160 E162:E165 E168:E169 E173 E175:E179 E193:E346" xr:uid="{00000000-0002-0000-0200-00000E000000}">
      <formula1>"教職に必要な素養：土台となる資質"</formula1>
    </dataValidation>
  </dataValidations>
  <pageMargins left="0.7" right="0.7" top="0.75" bottom="0.75"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T475"/>
  <sheetViews>
    <sheetView topLeftCell="A410" zoomScale="60" zoomScaleNormal="60" workbookViewId="0">
      <selection activeCell="C418" sqref="C418"/>
    </sheetView>
  </sheetViews>
  <sheetFormatPr defaultColWidth="8.8125" defaultRowHeight="23.45" customHeight="1"/>
  <cols>
    <col min="1" max="1" width="4.875" style="54" bestFit="1" customWidth="1"/>
    <col min="2" max="2" width="22.625" style="54" customWidth="1"/>
    <col min="3" max="3" width="53" style="54" customWidth="1"/>
    <col min="4" max="4" width="154.8125" style="170" customWidth="1"/>
    <col min="5" max="5" width="15.5" style="170" customWidth="1"/>
    <col min="6" max="6" width="13.875" style="116" customWidth="1"/>
    <col min="7" max="14" width="4.375" style="54" customWidth="1"/>
    <col min="15" max="17" width="12.5" style="54" customWidth="1"/>
    <col min="18" max="18" width="23.3125" style="116" customWidth="1"/>
    <col min="19" max="19" width="19.8125" style="139" bestFit="1" customWidth="1"/>
    <col min="20" max="20" width="5.875" style="116" bestFit="1" customWidth="1"/>
    <col min="21" max="21" width="2.8125" style="71" bestFit="1" customWidth="1"/>
    <col min="22" max="22" width="5.875" style="171" bestFit="1" customWidth="1"/>
    <col min="23" max="23" width="10.625" style="71" bestFit="1" customWidth="1"/>
    <col min="24" max="24" width="24.6875" style="116" bestFit="1" customWidth="1"/>
    <col min="25" max="25" width="24.3125" style="116" bestFit="1" customWidth="1"/>
    <col min="26" max="26" width="8.625" style="71" bestFit="1" customWidth="1"/>
    <col min="27" max="27" width="12.625" style="71" bestFit="1" customWidth="1"/>
    <col min="28" max="16384" width="8.8125" style="54"/>
  </cols>
  <sheetData>
    <row r="1" spans="1:46" ht="23.45" customHeight="1" thickTop="1" thickBot="1">
      <c r="A1" s="13"/>
      <c r="B1" s="363" t="s">
        <v>116</v>
      </c>
      <c r="C1" s="370" t="s">
        <v>42</v>
      </c>
      <c r="D1" s="360" t="s">
        <v>117</v>
      </c>
      <c r="E1" s="55" t="s">
        <v>118</v>
      </c>
      <c r="F1" s="363" t="s">
        <v>26</v>
      </c>
      <c r="G1" s="374" t="s">
        <v>12</v>
      </c>
      <c r="H1" s="375"/>
      <c r="I1" s="375"/>
      <c r="J1" s="375"/>
      <c r="K1" s="375"/>
      <c r="L1" s="375"/>
      <c r="M1" s="375"/>
      <c r="N1" s="376"/>
      <c r="O1" s="377" t="s">
        <v>11</v>
      </c>
      <c r="P1" s="375"/>
      <c r="Q1" s="376"/>
      <c r="R1" s="360" t="s">
        <v>13</v>
      </c>
      <c r="S1" s="360" t="s">
        <v>27</v>
      </c>
      <c r="T1" s="361"/>
      <c r="U1" s="361"/>
      <c r="V1" s="362"/>
      <c r="W1" s="363" t="s">
        <v>22</v>
      </c>
      <c r="X1" s="363" t="s">
        <v>44</v>
      </c>
      <c r="Y1" s="363" t="s">
        <v>45</v>
      </c>
      <c r="Z1" s="363" t="s">
        <v>24</v>
      </c>
      <c r="AA1" s="378" t="s">
        <v>23</v>
      </c>
      <c r="AB1" s="8"/>
      <c r="AC1" s="5"/>
      <c r="AD1" s="5"/>
      <c r="AE1" s="5"/>
      <c r="AF1" s="5"/>
      <c r="AG1" s="5"/>
      <c r="AH1" s="5"/>
      <c r="AI1" s="5"/>
      <c r="AJ1" s="5"/>
      <c r="AK1" s="5"/>
      <c r="AL1" s="5"/>
      <c r="AM1" s="5"/>
      <c r="AN1" s="5"/>
      <c r="AO1" s="5"/>
      <c r="AP1" s="5"/>
      <c r="AQ1" s="5"/>
      <c r="AR1" s="5"/>
      <c r="AS1" s="5"/>
      <c r="AT1" s="172"/>
    </row>
    <row r="2" spans="1:46" s="116" customFormat="1" ht="23.45" customHeight="1" thickBot="1">
      <c r="A2" s="14"/>
      <c r="B2" s="364"/>
      <c r="C2" s="371"/>
      <c r="D2" s="367"/>
      <c r="E2" s="56"/>
      <c r="F2" s="364"/>
      <c r="G2" s="39" t="s">
        <v>4</v>
      </c>
      <c r="H2" s="40" t="s">
        <v>5</v>
      </c>
      <c r="I2" s="40" t="s">
        <v>16</v>
      </c>
      <c r="J2" s="40" t="s">
        <v>6</v>
      </c>
      <c r="K2" s="40" t="s">
        <v>7</v>
      </c>
      <c r="L2" s="40" t="s">
        <v>8</v>
      </c>
      <c r="M2" s="40" t="s">
        <v>9</v>
      </c>
      <c r="N2" s="41" t="s">
        <v>10</v>
      </c>
      <c r="O2" s="42" t="s">
        <v>17</v>
      </c>
      <c r="P2" s="40" t="s">
        <v>14</v>
      </c>
      <c r="Q2" s="43" t="s">
        <v>15</v>
      </c>
      <c r="R2" s="367"/>
      <c r="S2" s="134"/>
      <c r="T2" s="44"/>
      <c r="U2" s="45"/>
      <c r="V2" s="46"/>
      <c r="W2" s="364"/>
      <c r="X2" s="364"/>
      <c r="Y2" s="364"/>
      <c r="Z2" s="364"/>
      <c r="AA2" s="379"/>
      <c r="AB2" s="9"/>
      <c r="AC2" s="6"/>
      <c r="AD2" s="6"/>
      <c r="AE2" s="6"/>
      <c r="AF2" s="6"/>
      <c r="AG2" s="6"/>
      <c r="AH2" s="6"/>
      <c r="AI2" s="6"/>
      <c r="AJ2" s="6"/>
      <c r="AK2" s="6"/>
      <c r="AL2" s="6"/>
      <c r="AM2" s="6"/>
      <c r="AN2" s="6"/>
      <c r="AO2" s="6"/>
      <c r="AP2" s="6"/>
      <c r="AQ2" s="6"/>
      <c r="AR2" s="6"/>
      <c r="AS2" s="6"/>
      <c r="AT2" s="173"/>
    </row>
    <row r="3" spans="1:46" s="116" customFormat="1" ht="23.45" customHeight="1" thickTop="1">
      <c r="A3" s="12"/>
      <c r="B3" s="30"/>
      <c r="C3" s="30"/>
      <c r="D3" s="31"/>
      <c r="E3" s="31"/>
      <c r="F3" s="31"/>
      <c r="G3" s="32"/>
      <c r="H3" s="33"/>
      <c r="I3" s="33"/>
      <c r="J3" s="33"/>
      <c r="K3" s="33"/>
      <c r="L3" s="33"/>
      <c r="M3" s="33"/>
      <c r="N3" s="34"/>
      <c r="O3" s="32"/>
      <c r="P3" s="33"/>
      <c r="Q3" s="35"/>
      <c r="R3" s="31"/>
      <c r="S3" s="135"/>
      <c r="T3" s="36"/>
      <c r="U3" s="31"/>
      <c r="V3" s="37"/>
      <c r="W3" s="31"/>
      <c r="X3" s="31"/>
      <c r="Y3" s="31"/>
      <c r="Z3" s="31"/>
      <c r="AA3" s="38"/>
      <c r="AB3" s="12"/>
      <c r="AC3" s="12"/>
      <c r="AD3" s="12"/>
      <c r="AE3" s="12"/>
      <c r="AF3" s="12"/>
      <c r="AG3" s="12"/>
      <c r="AH3" s="12"/>
      <c r="AI3" s="12"/>
      <c r="AJ3" s="12"/>
      <c r="AK3" s="12"/>
      <c r="AL3" s="12"/>
      <c r="AM3" s="12"/>
      <c r="AN3" s="12"/>
      <c r="AO3" s="12"/>
      <c r="AP3" s="12"/>
      <c r="AQ3" s="12"/>
      <c r="AR3" s="12"/>
      <c r="AS3" s="12"/>
      <c r="AT3" s="12"/>
    </row>
    <row r="4" spans="1:46" ht="23.45" customHeight="1">
      <c r="A4" t="s">
        <v>43</v>
      </c>
      <c r="B4" s="47" t="s">
        <v>18</v>
      </c>
      <c r="C4" s="48"/>
      <c r="D4" s="124" t="s">
        <v>115</v>
      </c>
      <c r="E4" s="22" t="s">
        <v>119</v>
      </c>
      <c r="F4" s="23" t="s">
        <v>25</v>
      </c>
      <c r="G4" s="49" t="s">
        <v>2</v>
      </c>
      <c r="H4" s="50"/>
      <c r="I4" s="50"/>
      <c r="J4" s="50"/>
      <c r="K4" s="50"/>
      <c r="L4" s="50"/>
      <c r="M4" s="50"/>
      <c r="N4" s="51"/>
      <c r="O4" s="49" t="s">
        <v>0</v>
      </c>
      <c r="P4" s="50" t="s">
        <v>52</v>
      </c>
      <c r="Q4" s="52"/>
      <c r="R4" s="24" t="s">
        <v>29</v>
      </c>
      <c r="S4" s="25">
        <v>45749</v>
      </c>
      <c r="T4" s="26">
        <v>0.5625</v>
      </c>
      <c r="U4" s="27" t="s">
        <v>28</v>
      </c>
      <c r="V4" s="28">
        <v>0.6875</v>
      </c>
      <c r="W4" s="29" t="s">
        <v>53</v>
      </c>
      <c r="X4" s="23" t="s">
        <v>20</v>
      </c>
      <c r="Y4" s="23" t="s">
        <v>21</v>
      </c>
      <c r="Z4" s="29">
        <v>60</v>
      </c>
      <c r="AA4" s="29" t="s">
        <v>19</v>
      </c>
      <c r="AB4"/>
      <c r="AC4"/>
      <c r="AD4" s="53" t="s">
        <v>30</v>
      </c>
      <c r="AE4" s="53" t="s">
        <v>38</v>
      </c>
      <c r="AF4" s="53" t="s">
        <v>53</v>
      </c>
      <c r="AG4" s="57" t="s">
        <v>119</v>
      </c>
      <c r="AH4"/>
      <c r="AI4"/>
      <c r="AJ4"/>
      <c r="AK4"/>
      <c r="AL4"/>
      <c r="AM4"/>
      <c r="AN4"/>
      <c r="AO4"/>
      <c r="AP4"/>
      <c r="AQ4"/>
      <c r="AR4"/>
      <c r="AS4"/>
      <c r="AT4"/>
    </row>
    <row r="5" spans="1:46" ht="23.45" customHeight="1">
      <c r="A5">
        <v>193</v>
      </c>
      <c r="B5" s="11" t="s">
        <v>18</v>
      </c>
      <c r="C5" s="133" t="s">
        <v>788</v>
      </c>
      <c r="D5" s="118" t="s">
        <v>1231</v>
      </c>
      <c r="E5" s="144"/>
      <c r="F5" s="10"/>
      <c r="G5" s="7"/>
      <c r="H5" s="2"/>
      <c r="I5" s="2"/>
      <c r="J5" s="1"/>
      <c r="K5" s="1"/>
      <c r="L5" s="1"/>
      <c r="M5" s="1"/>
      <c r="N5" s="3"/>
      <c r="O5" s="7"/>
      <c r="P5" s="1"/>
      <c r="Q5" s="4"/>
      <c r="R5" s="147"/>
      <c r="S5" s="60"/>
      <c r="T5" s="120"/>
      <c r="U5" s="121" t="s">
        <v>1</v>
      </c>
      <c r="V5" s="122"/>
      <c r="W5" s="150"/>
      <c r="X5" s="75"/>
      <c r="Y5" s="115"/>
      <c r="Z5" s="123"/>
      <c r="AA5" s="123"/>
      <c r="AB5"/>
      <c r="AC5"/>
      <c r="AD5" s="53" t="s">
        <v>31</v>
      </c>
      <c r="AE5" s="53" t="s">
        <v>39</v>
      </c>
      <c r="AF5" s="53" t="s">
        <v>54</v>
      </c>
      <c r="AG5" s="57" t="s">
        <v>120</v>
      </c>
      <c r="AH5"/>
      <c r="AI5"/>
      <c r="AJ5"/>
      <c r="AK5"/>
      <c r="AL5"/>
      <c r="AM5"/>
      <c r="AN5"/>
      <c r="AO5"/>
      <c r="AP5"/>
      <c r="AQ5"/>
      <c r="AR5"/>
      <c r="AS5"/>
      <c r="AT5"/>
    </row>
    <row r="6" spans="1:46" ht="23.45" customHeight="1">
      <c r="A6">
        <v>217</v>
      </c>
      <c r="B6" s="11" t="s">
        <v>18</v>
      </c>
      <c r="C6" s="133" t="s">
        <v>788</v>
      </c>
      <c r="D6" s="118" t="s">
        <v>1232</v>
      </c>
      <c r="E6" s="144"/>
      <c r="F6" s="10"/>
      <c r="G6" s="7"/>
      <c r="H6" s="2"/>
      <c r="I6" s="2"/>
      <c r="J6" s="1"/>
      <c r="K6" s="1"/>
      <c r="L6" s="1"/>
      <c r="M6" s="1"/>
      <c r="N6" s="3"/>
      <c r="O6" s="7"/>
      <c r="P6" s="1"/>
      <c r="Q6" s="4"/>
      <c r="R6" s="65"/>
      <c r="S6" s="60"/>
      <c r="T6" s="120"/>
      <c r="U6" s="121" t="s">
        <v>1</v>
      </c>
      <c r="V6" s="122"/>
      <c r="W6" s="150"/>
      <c r="X6" s="75"/>
      <c r="Y6" s="10"/>
      <c r="Z6" s="123"/>
      <c r="AA6" s="21"/>
      <c r="AB6"/>
      <c r="AC6"/>
      <c r="AD6" s="53" t="s">
        <v>32</v>
      </c>
      <c r="AE6" s="53" t="s">
        <v>40</v>
      </c>
      <c r="AF6" s="53" t="s">
        <v>55</v>
      </c>
      <c r="AG6"/>
      <c r="AH6"/>
      <c r="AI6"/>
      <c r="AJ6"/>
      <c r="AK6"/>
      <c r="AL6"/>
      <c r="AM6"/>
      <c r="AN6"/>
      <c r="AO6"/>
      <c r="AP6"/>
      <c r="AQ6"/>
      <c r="AR6"/>
      <c r="AS6"/>
      <c r="AT6"/>
    </row>
    <row r="7" spans="1:46" ht="23.45" customHeight="1">
      <c r="A7">
        <v>286</v>
      </c>
      <c r="B7" s="11" t="s">
        <v>18</v>
      </c>
      <c r="C7" s="133" t="s">
        <v>1255</v>
      </c>
      <c r="D7" s="118" t="s">
        <v>1233</v>
      </c>
      <c r="E7" s="144"/>
      <c r="F7" s="10"/>
      <c r="G7" s="7"/>
      <c r="H7" s="2"/>
      <c r="I7" s="2"/>
      <c r="J7" s="1"/>
      <c r="K7" s="1"/>
      <c r="L7" s="1"/>
      <c r="M7" s="1"/>
      <c r="N7" s="3"/>
      <c r="O7" s="7"/>
      <c r="P7" s="1"/>
      <c r="Q7" s="4"/>
      <c r="R7" s="69"/>
      <c r="S7" s="60"/>
      <c r="T7" s="120"/>
      <c r="U7" s="121" t="s">
        <v>1</v>
      </c>
      <c r="V7" s="122"/>
      <c r="W7" s="150"/>
      <c r="X7" s="75"/>
      <c r="Y7" s="10"/>
      <c r="Z7" s="21"/>
      <c r="AA7" s="21"/>
      <c r="AB7"/>
      <c r="AC7"/>
      <c r="AD7" s="53" t="s">
        <v>33</v>
      </c>
      <c r="AE7" s="53" t="s">
        <v>41</v>
      </c>
      <c r="AF7" s="53"/>
      <c r="AG7"/>
      <c r="AH7"/>
      <c r="AI7"/>
      <c r="AJ7"/>
      <c r="AK7"/>
      <c r="AL7"/>
      <c r="AM7"/>
      <c r="AN7"/>
      <c r="AO7"/>
      <c r="AP7"/>
      <c r="AQ7"/>
      <c r="AR7"/>
      <c r="AS7"/>
      <c r="AT7"/>
    </row>
    <row r="8" spans="1:46" ht="23.45" customHeight="1">
      <c r="A8">
        <v>194</v>
      </c>
      <c r="B8" s="11" t="s">
        <v>18</v>
      </c>
      <c r="C8" s="133" t="s">
        <v>789</v>
      </c>
      <c r="D8" s="118" t="s">
        <v>790</v>
      </c>
      <c r="E8" s="144"/>
      <c r="F8" s="10"/>
      <c r="G8" s="7"/>
      <c r="H8" s="2"/>
      <c r="I8" s="2"/>
      <c r="J8" s="1"/>
      <c r="K8" s="1"/>
      <c r="L8" s="1"/>
      <c r="M8" s="1"/>
      <c r="N8" s="3"/>
      <c r="O8" s="7"/>
      <c r="P8" s="1"/>
      <c r="Q8" s="4"/>
      <c r="R8" s="69"/>
      <c r="S8" s="60"/>
      <c r="T8" s="120"/>
      <c r="U8" s="121" t="s">
        <v>1</v>
      </c>
      <c r="V8" s="122"/>
      <c r="W8" s="150"/>
      <c r="X8" s="75"/>
      <c r="Y8" s="10"/>
      <c r="Z8" s="21"/>
      <c r="AA8" s="21"/>
      <c r="AB8"/>
      <c r="AC8"/>
      <c r="AD8" s="53" t="s">
        <v>34</v>
      </c>
      <c r="AE8" s="53"/>
      <c r="AF8" s="53"/>
      <c r="AG8"/>
      <c r="AH8"/>
      <c r="AI8"/>
      <c r="AJ8"/>
      <c r="AK8"/>
      <c r="AL8"/>
      <c r="AM8"/>
      <c r="AN8"/>
      <c r="AO8"/>
      <c r="AP8"/>
      <c r="AQ8"/>
      <c r="AR8"/>
      <c r="AS8"/>
      <c r="AT8"/>
    </row>
    <row r="9" spans="1:46" ht="23.45" customHeight="1">
      <c r="A9">
        <v>218</v>
      </c>
      <c r="B9" s="11" t="s">
        <v>18</v>
      </c>
      <c r="C9" s="133" t="s">
        <v>789</v>
      </c>
      <c r="D9" s="118" t="s">
        <v>833</v>
      </c>
      <c r="E9" s="144"/>
      <c r="F9" s="10"/>
      <c r="G9" s="7"/>
      <c r="H9" s="2"/>
      <c r="I9" s="2"/>
      <c r="J9" s="1"/>
      <c r="K9" s="1"/>
      <c r="L9" s="1"/>
      <c r="M9" s="1"/>
      <c r="N9" s="3"/>
      <c r="O9" s="7"/>
      <c r="P9" s="1"/>
      <c r="Q9" s="4"/>
      <c r="R9" s="69"/>
      <c r="S9" s="60"/>
      <c r="T9" s="120"/>
      <c r="U9" s="121" t="s">
        <v>1</v>
      </c>
      <c r="V9" s="122"/>
      <c r="W9" s="150"/>
      <c r="X9" s="75"/>
      <c r="Y9" s="10"/>
      <c r="Z9" s="21"/>
      <c r="AA9" s="21"/>
      <c r="AB9"/>
      <c r="AC9"/>
      <c r="AD9" s="53" t="s">
        <v>36</v>
      </c>
      <c r="AE9" s="53"/>
      <c r="AF9" s="53"/>
      <c r="AG9"/>
      <c r="AH9"/>
      <c r="AI9"/>
      <c r="AJ9"/>
      <c r="AK9"/>
      <c r="AL9"/>
      <c r="AM9"/>
      <c r="AN9"/>
      <c r="AO9"/>
      <c r="AP9"/>
      <c r="AQ9"/>
      <c r="AR9"/>
      <c r="AS9"/>
      <c r="AT9"/>
    </row>
    <row r="10" spans="1:46" ht="23.45" customHeight="1">
      <c r="A10">
        <v>287</v>
      </c>
      <c r="B10" s="11" t="s">
        <v>18</v>
      </c>
      <c r="C10" s="133" t="s">
        <v>789</v>
      </c>
      <c r="D10" s="118" t="s">
        <v>1234</v>
      </c>
      <c r="E10" s="144"/>
      <c r="F10" s="10"/>
      <c r="G10" s="7"/>
      <c r="H10" s="2"/>
      <c r="I10" s="2"/>
      <c r="J10" s="1"/>
      <c r="K10" s="1"/>
      <c r="L10" s="1"/>
      <c r="M10" s="1"/>
      <c r="N10" s="3"/>
      <c r="O10" s="7"/>
      <c r="P10" s="1"/>
      <c r="Q10" s="4"/>
      <c r="R10" s="69"/>
      <c r="S10" s="60"/>
      <c r="T10" s="120"/>
      <c r="U10" s="17" t="s">
        <v>1</v>
      </c>
      <c r="V10" s="122"/>
      <c r="W10" s="150"/>
      <c r="X10" s="75"/>
      <c r="Y10" s="10"/>
      <c r="Z10" s="123"/>
      <c r="AA10" s="21"/>
      <c r="AB10"/>
      <c r="AC10"/>
      <c r="AD10" s="53" t="s">
        <v>35</v>
      </c>
      <c r="AE10" s="53"/>
      <c r="AF10" s="53"/>
      <c r="AG10"/>
      <c r="AH10"/>
      <c r="AI10"/>
      <c r="AJ10"/>
      <c r="AK10"/>
      <c r="AL10"/>
      <c r="AM10"/>
      <c r="AN10"/>
      <c r="AO10"/>
      <c r="AP10"/>
      <c r="AQ10"/>
      <c r="AR10"/>
      <c r="AS10"/>
      <c r="AT10"/>
    </row>
    <row r="11" spans="1:46" ht="23.45" customHeight="1">
      <c r="A11">
        <v>195</v>
      </c>
      <c r="B11" s="11" t="s">
        <v>18</v>
      </c>
      <c r="C11" s="133" t="s">
        <v>791</v>
      </c>
      <c r="D11" s="118" t="s">
        <v>792</v>
      </c>
      <c r="E11" s="144"/>
      <c r="F11" s="10"/>
      <c r="G11" s="7"/>
      <c r="H11" s="2"/>
      <c r="I11" s="2"/>
      <c r="J11" s="1"/>
      <c r="K11" s="1"/>
      <c r="L11" s="1"/>
      <c r="M11" s="1"/>
      <c r="N11" s="3"/>
      <c r="O11" s="7"/>
      <c r="P11" s="1"/>
      <c r="Q11" s="4"/>
      <c r="R11" s="69"/>
      <c r="S11" s="60"/>
      <c r="T11" s="16"/>
      <c r="U11" s="17" t="s">
        <v>1</v>
      </c>
      <c r="V11" s="18"/>
      <c r="W11" s="150"/>
      <c r="X11" s="75"/>
      <c r="Y11" s="10"/>
      <c r="Z11" s="123"/>
      <c r="AA11" s="21"/>
      <c r="AB11"/>
      <c r="AC11"/>
      <c r="AD11" s="53" t="s">
        <v>37</v>
      </c>
      <c r="AE11" s="53"/>
      <c r="AF11" s="53"/>
      <c r="AG11"/>
      <c r="AH11"/>
      <c r="AI11"/>
      <c r="AJ11"/>
      <c r="AK11"/>
      <c r="AL11"/>
      <c r="AM11"/>
      <c r="AN11"/>
      <c r="AO11"/>
      <c r="AP11"/>
      <c r="AQ11"/>
      <c r="AR11"/>
      <c r="AS11"/>
      <c r="AT11"/>
    </row>
    <row r="12" spans="1:46" ht="23.45" customHeight="1">
      <c r="A12">
        <v>219</v>
      </c>
      <c r="B12" s="11" t="s">
        <v>18</v>
      </c>
      <c r="C12" s="133" t="s">
        <v>834</v>
      </c>
      <c r="D12" s="118" t="s">
        <v>1236</v>
      </c>
      <c r="E12" s="144"/>
      <c r="F12" s="10"/>
      <c r="G12" s="7"/>
      <c r="H12" s="2"/>
      <c r="I12" s="2"/>
      <c r="J12" s="1"/>
      <c r="K12" s="1"/>
      <c r="L12" s="1"/>
      <c r="M12" s="1"/>
      <c r="N12" s="3"/>
      <c r="O12" s="7"/>
      <c r="P12" s="1"/>
      <c r="Q12" s="4"/>
      <c r="R12" s="69"/>
      <c r="S12" s="60"/>
      <c r="T12" s="16"/>
      <c r="U12" s="17" t="s">
        <v>1</v>
      </c>
      <c r="V12" s="18"/>
      <c r="W12" s="150"/>
      <c r="X12" s="75"/>
      <c r="Y12" s="10"/>
      <c r="Z12" s="123"/>
      <c r="AA12" s="21"/>
      <c r="AB12"/>
      <c r="AC12"/>
      <c r="AD12"/>
      <c r="AE12"/>
      <c r="AF12"/>
      <c r="AG12"/>
      <c r="AH12"/>
      <c r="AI12"/>
      <c r="AJ12"/>
      <c r="AK12"/>
      <c r="AL12"/>
      <c r="AM12"/>
      <c r="AN12"/>
      <c r="AO12"/>
      <c r="AP12"/>
      <c r="AQ12"/>
      <c r="AR12"/>
      <c r="AS12"/>
      <c r="AT12"/>
    </row>
    <row r="13" spans="1:46" ht="23.45" customHeight="1">
      <c r="A13">
        <v>288</v>
      </c>
      <c r="B13" s="11" t="s">
        <v>18</v>
      </c>
      <c r="C13" s="133" t="s">
        <v>1238</v>
      </c>
      <c r="D13" s="118" t="s">
        <v>1239</v>
      </c>
      <c r="E13" s="144"/>
      <c r="F13" s="10"/>
      <c r="G13" s="7"/>
      <c r="H13" s="2"/>
      <c r="I13" s="2"/>
      <c r="J13" s="1"/>
      <c r="K13" s="1"/>
      <c r="L13" s="1"/>
      <c r="M13" s="1"/>
      <c r="N13" s="3"/>
      <c r="O13" s="7"/>
      <c r="P13" s="1"/>
      <c r="Q13" s="4"/>
      <c r="R13" s="119"/>
      <c r="S13" s="60"/>
      <c r="T13" s="120"/>
      <c r="U13" s="121" t="s">
        <v>1</v>
      </c>
      <c r="V13" s="122"/>
      <c r="W13" s="150"/>
      <c r="X13" s="75"/>
      <c r="Y13" s="10"/>
      <c r="Z13" s="123"/>
      <c r="AA13" s="21"/>
      <c r="AB13"/>
      <c r="AC13"/>
      <c r="AD13"/>
      <c r="AE13"/>
      <c r="AF13"/>
      <c r="AG13"/>
      <c r="AH13"/>
      <c r="AI13"/>
      <c r="AJ13"/>
      <c r="AK13"/>
      <c r="AL13"/>
      <c r="AM13"/>
      <c r="AN13"/>
      <c r="AO13"/>
      <c r="AP13"/>
      <c r="AQ13"/>
      <c r="AR13"/>
      <c r="AS13"/>
      <c r="AT13"/>
    </row>
    <row r="14" spans="1:46" ht="23.45" customHeight="1">
      <c r="A14">
        <v>196</v>
      </c>
      <c r="B14" s="11" t="s">
        <v>18</v>
      </c>
      <c r="C14" s="133" t="s">
        <v>1237</v>
      </c>
      <c r="D14" s="118" t="s">
        <v>1235</v>
      </c>
      <c r="E14" s="144"/>
      <c r="F14" s="10"/>
      <c r="G14" s="7"/>
      <c r="H14" s="2"/>
      <c r="I14" s="2"/>
      <c r="J14" s="1"/>
      <c r="K14" s="1"/>
      <c r="L14" s="1"/>
      <c r="M14" s="1"/>
      <c r="N14" s="3"/>
      <c r="O14" s="7"/>
      <c r="P14" s="1"/>
      <c r="Q14" s="4"/>
      <c r="R14" s="69"/>
      <c r="S14" s="60"/>
      <c r="T14" s="120"/>
      <c r="U14" s="121" t="s">
        <v>1</v>
      </c>
      <c r="V14" s="122"/>
      <c r="W14" s="150"/>
      <c r="X14" s="75"/>
      <c r="Y14" s="10"/>
      <c r="Z14" s="123"/>
      <c r="AA14" s="21"/>
      <c r="AB14"/>
      <c r="AC14"/>
      <c r="AD14"/>
      <c r="AE14"/>
      <c r="AF14"/>
      <c r="AG14"/>
      <c r="AH14"/>
      <c r="AI14"/>
      <c r="AJ14"/>
      <c r="AK14"/>
      <c r="AL14"/>
      <c r="AM14"/>
      <c r="AN14"/>
      <c r="AO14"/>
      <c r="AP14"/>
      <c r="AQ14"/>
      <c r="AR14"/>
      <c r="AS14"/>
      <c r="AT14"/>
    </row>
    <row r="15" spans="1:46" ht="23.45" customHeight="1">
      <c r="A15">
        <v>220</v>
      </c>
      <c r="B15" s="11" t="s">
        <v>18</v>
      </c>
      <c r="C15" s="133" t="s">
        <v>835</v>
      </c>
      <c r="D15" s="118" t="s">
        <v>836</v>
      </c>
      <c r="E15" s="144"/>
      <c r="F15" s="10"/>
      <c r="G15" s="7"/>
      <c r="H15" s="2"/>
      <c r="I15" s="2"/>
      <c r="J15" s="1"/>
      <c r="K15" s="1"/>
      <c r="L15" s="1"/>
      <c r="M15" s="1"/>
      <c r="N15" s="3"/>
      <c r="O15" s="7"/>
      <c r="P15" s="1"/>
      <c r="Q15" s="4"/>
      <c r="R15" s="69"/>
      <c r="S15" s="60"/>
      <c r="T15" s="120"/>
      <c r="U15" s="121" t="s">
        <v>1</v>
      </c>
      <c r="V15" s="122"/>
      <c r="W15" s="150"/>
      <c r="X15" s="75"/>
      <c r="Y15" s="10"/>
      <c r="Z15" s="123"/>
      <c r="AA15" s="21"/>
      <c r="AB15"/>
      <c r="AC15"/>
      <c r="AD15"/>
      <c r="AE15"/>
      <c r="AF15"/>
      <c r="AG15"/>
      <c r="AH15"/>
      <c r="AI15"/>
      <c r="AJ15"/>
      <c r="AK15"/>
      <c r="AL15"/>
      <c r="AM15"/>
      <c r="AN15"/>
      <c r="AO15"/>
      <c r="AP15"/>
      <c r="AQ15"/>
      <c r="AR15"/>
      <c r="AS15"/>
      <c r="AT15"/>
    </row>
    <row r="16" spans="1:46" ht="23.45" customHeight="1">
      <c r="A16">
        <v>221</v>
      </c>
      <c r="B16" s="11" t="s">
        <v>18</v>
      </c>
      <c r="C16" s="133" t="s">
        <v>837</v>
      </c>
      <c r="D16" s="118" t="s">
        <v>838</v>
      </c>
      <c r="E16" s="144"/>
      <c r="F16" s="10"/>
      <c r="G16" s="7"/>
      <c r="H16" s="2"/>
      <c r="I16" s="2"/>
      <c r="J16" s="1"/>
      <c r="K16" s="1"/>
      <c r="L16" s="1"/>
      <c r="M16" s="1"/>
      <c r="N16" s="3"/>
      <c r="O16" s="7"/>
      <c r="P16" s="1"/>
      <c r="Q16" s="4"/>
      <c r="R16" s="119"/>
      <c r="S16" s="60"/>
      <c r="T16" s="120"/>
      <c r="U16" s="121" t="s">
        <v>1</v>
      </c>
      <c r="V16" s="122"/>
      <c r="W16" s="150"/>
      <c r="X16" s="10"/>
      <c r="Y16" s="10"/>
      <c r="Z16" s="123"/>
      <c r="AA16" s="21"/>
      <c r="AB16"/>
      <c r="AC16"/>
      <c r="AD16"/>
      <c r="AE16"/>
      <c r="AF16"/>
      <c r="AG16"/>
      <c r="AH16"/>
      <c r="AI16"/>
      <c r="AJ16"/>
      <c r="AK16"/>
      <c r="AL16"/>
      <c r="AM16"/>
      <c r="AN16"/>
      <c r="AO16"/>
      <c r="AP16"/>
      <c r="AQ16"/>
      <c r="AR16"/>
      <c r="AS16"/>
      <c r="AT16"/>
    </row>
    <row r="17" spans="1:46" ht="23.45" customHeight="1">
      <c r="A17">
        <v>222</v>
      </c>
      <c r="B17" s="11" t="s">
        <v>18</v>
      </c>
      <c r="C17" s="133" t="s">
        <v>1256</v>
      </c>
      <c r="D17" s="118" t="s">
        <v>839</v>
      </c>
      <c r="E17" s="144"/>
      <c r="F17" s="10"/>
      <c r="G17" s="7"/>
      <c r="H17" s="2"/>
      <c r="I17" s="2"/>
      <c r="J17" s="1"/>
      <c r="K17" s="1"/>
      <c r="L17" s="1"/>
      <c r="M17" s="1"/>
      <c r="N17" s="3"/>
      <c r="O17" s="7"/>
      <c r="P17" s="1"/>
      <c r="Q17" s="4"/>
      <c r="R17" s="69"/>
      <c r="S17" s="60"/>
      <c r="T17" s="120"/>
      <c r="U17" s="121" t="s">
        <v>1</v>
      </c>
      <c r="V17" s="122"/>
      <c r="W17" s="150"/>
      <c r="X17" s="75"/>
      <c r="Y17" s="10"/>
      <c r="Z17" s="123"/>
      <c r="AA17" s="21"/>
      <c r="AB17"/>
      <c r="AC17"/>
      <c r="AD17"/>
      <c r="AE17"/>
      <c r="AF17"/>
      <c r="AG17"/>
      <c r="AH17"/>
      <c r="AI17"/>
      <c r="AJ17"/>
      <c r="AK17"/>
      <c r="AL17"/>
      <c r="AM17"/>
      <c r="AN17"/>
      <c r="AO17"/>
      <c r="AP17"/>
      <c r="AQ17"/>
      <c r="AR17"/>
      <c r="AS17"/>
      <c r="AT17"/>
    </row>
    <row r="18" spans="1:46" ht="23.45" customHeight="1" thickBot="1">
      <c r="A18">
        <v>223</v>
      </c>
      <c r="B18" s="11" t="s">
        <v>18</v>
      </c>
      <c r="C18" s="133" t="s">
        <v>840</v>
      </c>
      <c r="D18" s="118" t="s">
        <v>841</v>
      </c>
      <c r="E18" s="144"/>
      <c r="F18" s="10"/>
      <c r="G18" s="7"/>
      <c r="H18" s="2"/>
      <c r="I18" s="2"/>
      <c r="J18" s="1"/>
      <c r="K18" s="1"/>
      <c r="L18" s="1"/>
      <c r="M18" s="1"/>
      <c r="N18" s="3"/>
      <c r="O18" s="7"/>
      <c r="P18" s="1"/>
      <c r="Q18" s="4"/>
      <c r="R18" s="69"/>
      <c r="S18" s="60"/>
      <c r="T18" s="120"/>
      <c r="U18" s="121" t="s">
        <v>1</v>
      </c>
      <c r="V18" s="122"/>
      <c r="W18" s="150"/>
      <c r="X18" s="75"/>
      <c r="Y18" s="10"/>
      <c r="Z18" s="123"/>
      <c r="AA18" s="21"/>
      <c r="AB18"/>
      <c r="AC18"/>
      <c r="AD18"/>
      <c r="AE18"/>
      <c r="AF18"/>
      <c r="AG18"/>
      <c r="AH18"/>
      <c r="AI18"/>
      <c r="AJ18"/>
      <c r="AK18"/>
      <c r="AL18"/>
      <c r="AM18"/>
      <c r="AN18"/>
      <c r="AO18"/>
      <c r="AP18"/>
      <c r="AQ18"/>
      <c r="AR18"/>
      <c r="AS18"/>
      <c r="AT18"/>
    </row>
    <row r="19" spans="1:46" ht="23.45" customHeight="1">
      <c r="A19">
        <v>224</v>
      </c>
      <c r="B19" s="11" t="s">
        <v>18</v>
      </c>
      <c r="C19" s="133" t="s">
        <v>842</v>
      </c>
      <c r="D19" s="118" t="s">
        <v>843</v>
      </c>
      <c r="E19" s="144"/>
      <c r="F19" s="10"/>
      <c r="G19" s="7"/>
      <c r="H19" s="2"/>
      <c r="I19" s="2"/>
      <c r="J19" s="1"/>
      <c r="K19" s="1"/>
      <c r="L19" s="1"/>
      <c r="M19" s="1"/>
      <c r="N19" s="3"/>
      <c r="O19" s="7"/>
      <c r="P19" s="1"/>
      <c r="Q19" s="4"/>
      <c r="R19" s="68"/>
      <c r="S19" s="60"/>
      <c r="T19" s="120"/>
      <c r="U19" s="121" t="s">
        <v>1</v>
      </c>
      <c r="V19" s="122"/>
      <c r="W19" s="150"/>
      <c r="X19" s="10"/>
      <c r="Y19" s="115"/>
      <c r="Z19" s="123"/>
      <c r="AA19" s="21"/>
      <c r="AB19"/>
      <c r="AC19"/>
      <c r="AD19"/>
      <c r="AE19"/>
      <c r="AF19"/>
      <c r="AG19"/>
      <c r="AH19"/>
      <c r="AI19"/>
      <c r="AJ19"/>
      <c r="AK19"/>
      <c r="AL19"/>
      <c r="AM19"/>
      <c r="AN19"/>
      <c r="AO19"/>
      <c r="AP19"/>
      <c r="AQ19"/>
      <c r="AR19"/>
      <c r="AS19"/>
      <c r="AT19"/>
    </row>
    <row r="20" spans="1:46" ht="23.45" customHeight="1">
      <c r="A20">
        <v>225</v>
      </c>
      <c r="B20" s="11" t="s">
        <v>18</v>
      </c>
      <c r="C20" s="133" t="s">
        <v>1257</v>
      </c>
      <c r="D20" s="118" t="s">
        <v>844</v>
      </c>
      <c r="E20" s="144"/>
      <c r="F20" s="10"/>
      <c r="G20" s="7"/>
      <c r="H20" s="2"/>
      <c r="I20" s="2"/>
      <c r="J20" s="1"/>
      <c r="K20" s="1"/>
      <c r="L20" s="1"/>
      <c r="M20" s="1"/>
      <c r="N20" s="3"/>
      <c r="O20" s="7"/>
      <c r="P20" s="1"/>
      <c r="Q20" s="4"/>
      <c r="R20" s="69"/>
      <c r="S20" s="60"/>
      <c r="T20" s="120"/>
      <c r="U20" s="121" t="s">
        <v>1</v>
      </c>
      <c r="V20" s="122"/>
      <c r="W20" s="150"/>
      <c r="X20" s="75"/>
      <c r="Y20" s="10"/>
      <c r="Z20" s="123"/>
      <c r="AA20" s="21"/>
      <c r="AB20"/>
      <c r="AC20"/>
      <c r="AD20"/>
      <c r="AE20"/>
      <c r="AF20"/>
      <c r="AG20"/>
      <c r="AH20"/>
      <c r="AI20"/>
      <c r="AJ20"/>
      <c r="AK20"/>
      <c r="AL20"/>
      <c r="AM20"/>
      <c r="AN20"/>
      <c r="AO20"/>
      <c r="AP20"/>
      <c r="AQ20"/>
      <c r="AR20"/>
      <c r="AS20"/>
      <c r="AT20"/>
    </row>
    <row r="21" spans="1:46" ht="23.45" customHeight="1">
      <c r="A21">
        <v>226</v>
      </c>
      <c r="B21" s="11" t="s">
        <v>18</v>
      </c>
      <c r="C21" s="133" t="s">
        <v>845</v>
      </c>
      <c r="D21" s="118" t="s">
        <v>846</v>
      </c>
      <c r="E21" s="144"/>
      <c r="F21" s="10"/>
      <c r="G21" s="7"/>
      <c r="H21" s="2"/>
      <c r="I21" s="2"/>
      <c r="J21" s="1"/>
      <c r="K21" s="1"/>
      <c r="L21" s="1"/>
      <c r="M21" s="1"/>
      <c r="N21" s="3"/>
      <c r="O21" s="7"/>
      <c r="P21" s="1"/>
      <c r="Q21" s="4"/>
      <c r="R21" s="69"/>
      <c r="S21" s="60"/>
      <c r="T21" s="120"/>
      <c r="U21" s="121" t="s">
        <v>1</v>
      </c>
      <c r="V21" s="122"/>
      <c r="W21" s="150"/>
      <c r="X21" s="10"/>
      <c r="Y21" s="10"/>
      <c r="Z21" s="123"/>
      <c r="AA21" s="21"/>
      <c r="AB21"/>
      <c r="AC21"/>
      <c r="AD21"/>
      <c r="AE21"/>
      <c r="AF21"/>
      <c r="AG21"/>
      <c r="AH21"/>
      <c r="AI21"/>
      <c r="AJ21"/>
      <c r="AK21"/>
      <c r="AL21"/>
      <c r="AM21"/>
      <c r="AN21"/>
      <c r="AO21"/>
      <c r="AP21"/>
      <c r="AQ21"/>
      <c r="AR21"/>
      <c r="AS21"/>
      <c r="AT21"/>
    </row>
    <row r="22" spans="1:46" ht="23.45" customHeight="1">
      <c r="A22">
        <v>227</v>
      </c>
      <c r="B22" s="11" t="s">
        <v>18</v>
      </c>
      <c r="C22" s="133" t="s">
        <v>847</v>
      </c>
      <c r="D22" s="118" t="s">
        <v>848</v>
      </c>
      <c r="E22" s="144"/>
      <c r="F22" s="10"/>
      <c r="G22" s="7"/>
      <c r="H22" s="2"/>
      <c r="I22" s="2"/>
      <c r="J22" s="1"/>
      <c r="K22" s="1"/>
      <c r="L22" s="1"/>
      <c r="M22" s="1"/>
      <c r="N22" s="3"/>
      <c r="O22" s="7"/>
      <c r="P22" s="1"/>
      <c r="Q22" s="4"/>
      <c r="R22" s="119"/>
      <c r="S22" s="60"/>
      <c r="T22" s="120"/>
      <c r="U22" s="121" t="s">
        <v>1</v>
      </c>
      <c r="V22" s="122"/>
      <c r="W22" s="150"/>
      <c r="X22" s="115"/>
      <c r="Y22" s="115"/>
      <c r="Z22" s="123"/>
      <c r="AA22" s="123"/>
      <c r="AB22"/>
      <c r="AC22"/>
      <c r="AD22"/>
      <c r="AE22"/>
      <c r="AF22"/>
      <c r="AG22"/>
      <c r="AH22"/>
      <c r="AI22"/>
      <c r="AJ22"/>
      <c r="AK22"/>
      <c r="AL22"/>
      <c r="AM22"/>
      <c r="AN22"/>
      <c r="AO22"/>
      <c r="AP22"/>
      <c r="AQ22"/>
      <c r="AR22"/>
      <c r="AS22"/>
      <c r="AT22"/>
    </row>
    <row r="23" spans="1:46" ht="23.45" customHeight="1">
      <c r="A23">
        <v>228</v>
      </c>
      <c r="B23" s="11" t="s">
        <v>18</v>
      </c>
      <c r="C23" s="133" t="s">
        <v>849</v>
      </c>
      <c r="D23" s="118" t="s">
        <v>850</v>
      </c>
      <c r="E23" s="144"/>
      <c r="F23" s="77"/>
      <c r="G23" s="7"/>
      <c r="H23" s="2"/>
      <c r="I23" s="2"/>
      <c r="J23" s="1"/>
      <c r="K23" s="1"/>
      <c r="L23" s="1"/>
      <c r="M23" s="1"/>
      <c r="N23" s="3"/>
      <c r="O23" s="7"/>
      <c r="P23" s="1"/>
      <c r="Q23" s="4"/>
      <c r="R23" s="119"/>
      <c r="S23" s="60"/>
      <c r="T23" s="120"/>
      <c r="U23" s="121" t="s">
        <v>1</v>
      </c>
      <c r="V23" s="122"/>
      <c r="W23" s="150"/>
      <c r="X23" s="115"/>
      <c r="Y23" s="77"/>
      <c r="Z23" s="123"/>
      <c r="AA23" s="78"/>
      <c r="AB23"/>
      <c r="AC23"/>
      <c r="AD23"/>
      <c r="AE23"/>
      <c r="AF23"/>
      <c r="AG23"/>
      <c r="AH23"/>
      <c r="AI23"/>
      <c r="AJ23"/>
      <c r="AK23"/>
      <c r="AL23"/>
      <c r="AM23"/>
      <c r="AN23"/>
      <c r="AO23"/>
      <c r="AP23"/>
      <c r="AQ23"/>
      <c r="AR23"/>
      <c r="AS23"/>
      <c r="AT23"/>
    </row>
    <row r="24" spans="1:46" ht="23.45" customHeight="1">
      <c r="A24">
        <v>229</v>
      </c>
      <c r="B24" s="11" t="s">
        <v>18</v>
      </c>
      <c r="C24" s="133" t="s">
        <v>851</v>
      </c>
      <c r="D24" s="118" t="s">
        <v>1349</v>
      </c>
      <c r="E24" s="144"/>
      <c r="F24" s="79"/>
      <c r="G24" s="7"/>
      <c r="H24" s="2"/>
      <c r="I24" s="2"/>
      <c r="J24" s="1"/>
      <c r="K24" s="1"/>
      <c r="L24" s="1"/>
      <c r="M24" s="1"/>
      <c r="N24" s="3"/>
      <c r="O24" s="7"/>
      <c r="P24" s="1"/>
      <c r="Q24" s="4"/>
      <c r="R24" s="119"/>
      <c r="S24" s="60"/>
      <c r="T24" s="120"/>
      <c r="U24" s="121" t="s">
        <v>1</v>
      </c>
      <c r="V24" s="122"/>
      <c r="W24" s="150"/>
      <c r="X24" s="115"/>
      <c r="Y24" s="115"/>
      <c r="Z24" s="80"/>
      <c r="AA24" s="80"/>
      <c r="AB24"/>
      <c r="AC24"/>
      <c r="AD24"/>
      <c r="AE24"/>
      <c r="AF24"/>
      <c r="AG24"/>
      <c r="AH24"/>
      <c r="AI24"/>
      <c r="AJ24"/>
      <c r="AK24"/>
      <c r="AL24"/>
      <c r="AM24"/>
      <c r="AN24"/>
      <c r="AO24"/>
      <c r="AP24"/>
      <c r="AQ24"/>
      <c r="AR24"/>
      <c r="AS24"/>
      <c r="AT24"/>
    </row>
    <row r="25" spans="1:46" ht="23.45" customHeight="1">
      <c r="A25">
        <v>289</v>
      </c>
      <c r="B25" s="11" t="s">
        <v>18</v>
      </c>
      <c r="C25" s="133" t="s">
        <v>960</v>
      </c>
      <c r="D25" s="118" t="s">
        <v>961</v>
      </c>
      <c r="E25" s="144"/>
      <c r="F25" s="79"/>
      <c r="G25" s="7"/>
      <c r="H25" s="2"/>
      <c r="I25" s="2"/>
      <c r="J25" s="1"/>
      <c r="K25" s="1"/>
      <c r="L25" s="1"/>
      <c r="M25" s="1"/>
      <c r="N25" s="3"/>
      <c r="O25" s="7"/>
      <c r="P25" s="1"/>
      <c r="Q25" s="4"/>
      <c r="R25" s="119"/>
      <c r="S25" s="60"/>
      <c r="T25" s="120"/>
      <c r="U25" s="121" t="s">
        <v>1</v>
      </c>
      <c r="V25" s="122"/>
      <c r="W25" s="150"/>
      <c r="X25" s="115"/>
      <c r="Y25" s="79"/>
      <c r="Z25" s="123"/>
      <c r="AA25" s="80"/>
      <c r="AB25"/>
      <c r="AC25"/>
      <c r="AD25"/>
      <c r="AE25"/>
      <c r="AF25"/>
      <c r="AG25"/>
      <c r="AH25"/>
      <c r="AI25"/>
      <c r="AJ25"/>
      <c r="AK25"/>
      <c r="AL25"/>
      <c r="AM25"/>
      <c r="AN25"/>
      <c r="AO25"/>
      <c r="AP25"/>
      <c r="AQ25"/>
      <c r="AR25"/>
      <c r="AS25"/>
      <c r="AT25"/>
    </row>
    <row r="26" spans="1:46" ht="23.45" customHeight="1">
      <c r="A26">
        <v>197</v>
      </c>
      <c r="B26" s="11" t="s">
        <v>18</v>
      </c>
      <c r="C26" s="133" t="s">
        <v>793</v>
      </c>
      <c r="D26" s="118" t="s">
        <v>794</v>
      </c>
      <c r="E26" s="144"/>
      <c r="F26" s="79"/>
      <c r="G26" s="7"/>
      <c r="H26" s="2"/>
      <c r="I26" s="2"/>
      <c r="J26" s="1"/>
      <c r="K26" s="1"/>
      <c r="L26" s="1"/>
      <c r="M26" s="1"/>
      <c r="N26" s="3"/>
      <c r="O26" s="7"/>
      <c r="P26" s="1"/>
      <c r="Q26" s="4"/>
      <c r="R26" s="119"/>
      <c r="S26" s="60"/>
      <c r="T26" s="120"/>
      <c r="U26" s="121" t="s">
        <v>1</v>
      </c>
      <c r="V26" s="122"/>
      <c r="W26" s="150"/>
      <c r="X26" s="115"/>
      <c r="Y26" s="79"/>
      <c r="Z26" s="80"/>
      <c r="AA26" s="80"/>
      <c r="AB26"/>
      <c r="AC26"/>
      <c r="AD26"/>
      <c r="AE26"/>
      <c r="AF26"/>
      <c r="AG26"/>
      <c r="AH26"/>
      <c r="AI26"/>
      <c r="AJ26"/>
      <c r="AK26"/>
      <c r="AL26"/>
      <c r="AM26"/>
      <c r="AN26"/>
      <c r="AO26"/>
      <c r="AP26"/>
      <c r="AQ26"/>
      <c r="AR26"/>
      <c r="AS26"/>
      <c r="AT26"/>
    </row>
    <row r="27" spans="1:46" ht="23.45" customHeight="1">
      <c r="A27">
        <v>230</v>
      </c>
      <c r="B27" s="11" t="s">
        <v>18</v>
      </c>
      <c r="C27" s="133" t="s">
        <v>852</v>
      </c>
      <c r="D27" s="118" t="s">
        <v>853</v>
      </c>
      <c r="E27" s="144"/>
      <c r="F27" s="79"/>
      <c r="G27" s="7"/>
      <c r="H27" s="2"/>
      <c r="I27" s="2"/>
      <c r="J27" s="1"/>
      <c r="K27" s="1"/>
      <c r="L27" s="1"/>
      <c r="M27" s="1"/>
      <c r="N27" s="3"/>
      <c r="O27" s="7"/>
      <c r="P27" s="1"/>
      <c r="Q27" s="4"/>
      <c r="R27" s="119"/>
      <c r="S27" s="60"/>
      <c r="T27" s="120"/>
      <c r="U27" s="121" t="s">
        <v>1</v>
      </c>
      <c r="V27" s="122"/>
      <c r="W27" s="150"/>
      <c r="X27" s="115"/>
      <c r="Y27" s="79"/>
      <c r="Z27" s="80"/>
      <c r="AA27" s="80"/>
      <c r="AB27"/>
      <c r="AC27"/>
      <c r="AD27"/>
      <c r="AE27"/>
      <c r="AF27"/>
      <c r="AG27"/>
      <c r="AH27"/>
      <c r="AI27"/>
      <c r="AJ27"/>
      <c r="AK27"/>
      <c r="AL27"/>
      <c r="AM27"/>
      <c r="AN27"/>
      <c r="AO27"/>
      <c r="AP27"/>
      <c r="AQ27"/>
      <c r="AR27"/>
      <c r="AS27"/>
      <c r="AT27"/>
    </row>
    <row r="28" spans="1:46" ht="23.45" customHeight="1">
      <c r="A28">
        <v>290</v>
      </c>
      <c r="B28" s="11" t="s">
        <v>18</v>
      </c>
      <c r="C28" s="133" t="s">
        <v>962</v>
      </c>
      <c r="D28" s="118" t="s">
        <v>963</v>
      </c>
      <c r="E28" s="144"/>
      <c r="F28" s="79"/>
      <c r="G28" s="7"/>
      <c r="H28" s="2"/>
      <c r="I28" s="2"/>
      <c r="J28" s="1"/>
      <c r="K28" s="1"/>
      <c r="L28" s="1"/>
      <c r="M28" s="1"/>
      <c r="N28" s="3"/>
      <c r="O28" s="7"/>
      <c r="P28" s="1"/>
      <c r="Q28" s="4"/>
      <c r="R28" s="119"/>
      <c r="S28" s="60"/>
      <c r="T28" s="120"/>
      <c r="U28" s="121" t="s">
        <v>1</v>
      </c>
      <c r="V28" s="122"/>
      <c r="W28" s="150"/>
      <c r="X28" s="115"/>
      <c r="Y28" s="115"/>
      <c r="Z28" s="80"/>
      <c r="AA28" s="80"/>
      <c r="AB28"/>
      <c r="AC28"/>
      <c r="AD28"/>
      <c r="AE28"/>
      <c r="AF28"/>
      <c r="AG28"/>
      <c r="AH28"/>
      <c r="AI28"/>
      <c r="AJ28"/>
      <c r="AK28"/>
      <c r="AL28"/>
      <c r="AM28"/>
      <c r="AN28"/>
      <c r="AO28"/>
      <c r="AP28"/>
      <c r="AQ28"/>
      <c r="AR28"/>
      <c r="AS28"/>
      <c r="AT28"/>
    </row>
    <row r="29" spans="1:46" ht="23.45" customHeight="1">
      <c r="A29">
        <v>184</v>
      </c>
      <c r="B29" s="125" t="s">
        <v>18</v>
      </c>
      <c r="C29" s="133" t="s">
        <v>1215</v>
      </c>
      <c r="D29" s="90" t="s">
        <v>1357</v>
      </c>
      <c r="E29" s="130" t="s">
        <v>119</v>
      </c>
      <c r="F29" s="79" t="s">
        <v>39</v>
      </c>
      <c r="G29" s="126" t="s">
        <v>2</v>
      </c>
      <c r="H29" s="127"/>
      <c r="I29" s="127"/>
      <c r="J29" s="127" t="s">
        <v>123</v>
      </c>
      <c r="K29" s="127" t="s">
        <v>230</v>
      </c>
      <c r="L29" s="127" t="s">
        <v>122</v>
      </c>
      <c r="M29" s="127"/>
      <c r="N29" s="128"/>
      <c r="O29" s="126" t="s">
        <v>0</v>
      </c>
      <c r="P29" s="127" t="s">
        <v>52</v>
      </c>
      <c r="Q29" s="117"/>
      <c r="R29" s="119" t="s">
        <v>402</v>
      </c>
      <c r="S29" s="60" t="s">
        <v>403</v>
      </c>
      <c r="T29" s="120">
        <v>0.3611111111111111</v>
      </c>
      <c r="U29" s="121" t="s">
        <v>192</v>
      </c>
      <c r="V29" s="122">
        <v>0.6875</v>
      </c>
      <c r="W29" s="129" t="s">
        <v>41</v>
      </c>
      <c r="X29" s="115" t="s">
        <v>404</v>
      </c>
      <c r="Y29" s="79" t="s">
        <v>405</v>
      </c>
      <c r="Z29" s="114"/>
      <c r="AA29" s="80" t="s">
        <v>406</v>
      </c>
      <c r="AB29"/>
      <c r="AC29"/>
      <c r="AD29"/>
      <c r="AE29"/>
      <c r="AF29"/>
      <c r="AG29"/>
      <c r="AH29"/>
      <c r="AI29"/>
      <c r="AJ29"/>
      <c r="AK29"/>
      <c r="AL29"/>
      <c r="AM29"/>
      <c r="AN29"/>
      <c r="AO29"/>
      <c r="AP29"/>
      <c r="AQ29"/>
      <c r="AR29"/>
      <c r="AS29"/>
      <c r="AT29"/>
    </row>
    <row r="30" spans="1:46" ht="23.45" customHeight="1">
      <c r="A30">
        <v>198</v>
      </c>
      <c r="B30" s="11" t="s">
        <v>18</v>
      </c>
      <c r="C30" s="133" t="s">
        <v>795</v>
      </c>
      <c r="D30" s="118" t="s">
        <v>796</v>
      </c>
      <c r="E30" s="144"/>
      <c r="F30" s="79"/>
      <c r="G30" s="7"/>
      <c r="H30" s="2"/>
      <c r="I30" s="2"/>
      <c r="J30" s="1"/>
      <c r="K30" s="1"/>
      <c r="L30" s="1"/>
      <c r="M30" s="1"/>
      <c r="N30" s="3"/>
      <c r="O30" s="7"/>
      <c r="P30" s="1"/>
      <c r="Q30" s="4"/>
      <c r="R30" s="65"/>
      <c r="S30" s="60"/>
      <c r="T30" s="120"/>
      <c r="U30" s="121" t="s">
        <v>1</v>
      </c>
      <c r="V30" s="122"/>
      <c r="W30" s="150"/>
      <c r="X30" s="115"/>
      <c r="Y30" s="79"/>
      <c r="Z30" s="80"/>
      <c r="AA30" s="80"/>
      <c r="AB30"/>
      <c r="AC30"/>
      <c r="AD30"/>
      <c r="AE30"/>
      <c r="AF30"/>
      <c r="AG30"/>
      <c r="AH30"/>
      <c r="AI30"/>
      <c r="AJ30"/>
      <c r="AK30"/>
      <c r="AL30"/>
      <c r="AM30"/>
      <c r="AN30"/>
      <c r="AO30"/>
      <c r="AP30"/>
      <c r="AQ30"/>
      <c r="AR30"/>
      <c r="AS30"/>
      <c r="AT30"/>
    </row>
    <row r="31" spans="1:46" ht="23.45" customHeight="1">
      <c r="A31">
        <v>231</v>
      </c>
      <c r="B31" s="11" t="s">
        <v>18</v>
      </c>
      <c r="C31" s="133" t="s">
        <v>854</v>
      </c>
      <c r="D31" s="118" t="s">
        <v>855</v>
      </c>
      <c r="E31" s="144"/>
      <c r="F31" s="79"/>
      <c r="G31" s="146"/>
      <c r="H31" s="2"/>
      <c r="I31" s="2"/>
      <c r="J31" s="1"/>
      <c r="K31" s="1"/>
      <c r="L31" s="1"/>
      <c r="M31" s="1"/>
      <c r="N31" s="3"/>
      <c r="O31" s="7"/>
      <c r="P31" s="1"/>
      <c r="Q31" s="4"/>
      <c r="R31" s="119"/>
      <c r="S31" s="60"/>
      <c r="T31" s="120"/>
      <c r="U31" s="121" t="s">
        <v>1</v>
      </c>
      <c r="V31" s="122"/>
      <c r="W31" s="150"/>
      <c r="X31" s="115"/>
      <c r="Y31" s="79"/>
      <c r="Z31" s="80"/>
      <c r="AA31" s="80"/>
      <c r="AB31"/>
      <c r="AC31"/>
      <c r="AD31"/>
      <c r="AE31"/>
      <c r="AF31"/>
      <c r="AG31"/>
      <c r="AH31"/>
      <c r="AI31"/>
      <c r="AJ31"/>
      <c r="AK31"/>
      <c r="AL31"/>
      <c r="AM31"/>
      <c r="AN31"/>
      <c r="AO31"/>
      <c r="AP31"/>
      <c r="AQ31"/>
      <c r="AR31"/>
      <c r="AS31"/>
      <c r="AT31"/>
    </row>
    <row r="32" spans="1:46" ht="23.45" customHeight="1">
      <c r="A32">
        <v>232</v>
      </c>
      <c r="B32" s="11" t="s">
        <v>18</v>
      </c>
      <c r="C32" s="133" t="s">
        <v>856</v>
      </c>
      <c r="D32" s="118" t="s">
        <v>857</v>
      </c>
      <c r="E32" s="144"/>
      <c r="F32" s="79"/>
      <c r="G32" s="146"/>
      <c r="H32" s="2"/>
      <c r="I32" s="2"/>
      <c r="J32" s="1"/>
      <c r="K32" s="1"/>
      <c r="L32" s="1"/>
      <c r="M32" s="1"/>
      <c r="N32" s="3"/>
      <c r="O32" s="7"/>
      <c r="P32" s="1"/>
      <c r="Q32" s="4"/>
      <c r="R32" s="119"/>
      <c r="S32" s="60"/>
      <c r="T32" s="120"/>
      <c r="U32" s="121" t="s">
        <v>1</v>
      </c>
      <c r="V32" s="122"/>
      <c r="W32" s="150"/>
      <c r="X32" s="115"/>
      <c r="Y32" s="79"/>
      <c r="Z32" s="80"/>
      <c r="AA32" s="80"/>
      <c r="AB32"/>
      <c r="AC32"/>
      <c r="AD32"/>
      <c r="AE32"/>
      <c r="AF32"/>
      <c r="AG32"/>
      <c r="AH32"/>
      <c r="AI32"/>
      <c r="AJ32"/>
      <c r="AK32"/>
      <c r="AL32"/>
      <c r="AM32"/>
      <c r="AN32"/>
      <c r="AO32"/>
      <c r="AP32"/>
      <c r="AQ32"/>
      <c r="AR32"/>
      <c r="AS32"/>
      <c r="AT32"/>
    </row>
    <row r="33" spans="1:46" ht="23.45" customHeight="1">
      <c r="A33">
        <v>233</v>
      </c>
      <c r="B33" s="11" t="s">
        <v>18</v>
      </c>
      <c r="C33" s="133" t="s">
        <v>858</v>
      </c>
      <c r="D33" s="118" t="s">
        <v>859</v>
      </c>
      <c r="E33" s="144"/>
      <c r="F33" s="79"/>
      <c r="G33" s="146"/>
      <c r="H33" s="2"/>
      <c r="I33" s="2"/>
      <c r="J33" s="1"/>
      <c r="K33" s="1"/>
      <c r="L33" s="1"/>
      <c r="M33" s="1"/>
      <c r="N33" s="3"/>
      <c r="O33" s="7"/>
      <c r="P33" s="1"/>
      <c r="Q33" s="4"/>
      <c r="R33" s="119"/>
      <c r="S33" s="60"/>
      <c r="T33" s="120"/>
      <c r="U33" s="121" t="s">
        <v>1</v>
      </c>
      <c r="V33" s="122"/>
      <c r="W33" s="150"/>
      <c r="X33" s="115"/>
      <c r="Y33" s="79"/>
      <c r="Z33" s="80"/>
      <c r="AA33" s="80"/>
      <c r="AB33"/>
      <c r="AC33"/>
      <c r="AD33"/>
      <c r="AE33"/>
      <c r="AF33"/>
      <c r="AG33"/>
      <c r="AH33"/>
      <c r="AI33"/>
      <c r="AJ33"/>
      <c r="AK33"/>
      <c r="AL33"/>
      <c r="AM33"/>
      <c r="AN33"/>
      <c r="AO33"/>
      <c r="AP33"/>
      <c r="AQ33"/>
      <c r="AR33"/>
      <c r="AS33"/>
      <c r="AT33"/>
    </row>
    <row r="34" spans="1:46" ht="23.45" customHeight="1">
      <c r="A34">
        <v>234</v>
      </c>
      <c r="B34" s="11" t="s">
        <v>18</v>
      </c>
      <c r="C34" s="133" t="s">
        <v>860</v>
      </c>
      <c r="D34" s="118" t="s">
        <v>861</v>
      </c>
      <c r="E34" s="144"/>
      <c r="F34" s="79"/>
      <c r="G34" s="7"/>
      <c r="H34" s="2"/>
      <c r="I34" s="2"/>
      <c r="J34" s="1"/>
      <c r="K34" s="1"/>
      <c r="L34" s="1"/>
      <c r="M34" s="1"/>
      <c r="N34" s="3"/>
      <c r="O34" s="7"/>
      <c r="P34" s="1"/>
      <c r="Q34" s="4"/>
      <c r="R34" s="69"/>
      <c r="S34" s="60"/>
      <c r="T34" s="120"/>
      <c r="U34" s="121" t="s">
        <v>1</v>
      </c>
      <c r="V34" s="122"/>
      <c r="W34" s="150"/>
      <c r="X34" s="115"/>
      <c r="Y34" s="79"/>
      <c r="Z34" s="80"/>
      <c r="AA34" s="80"/>
      <c r="AB34"/>
      <c r="AC34"/>
      <c r="AD34"/>
      <c r="AE34"/>
      <c r="AF34"/>
      <c r="AG34"/>
      <c r="AH34"/>
      <c r="AI34"/>
      <c r="AJ34"/>
      <c r="AK34"/>
      <c r="AL34"/>
      <c r="AM34"/>
      <c r="AN34"/>
      <c r="AO34"/>
      <c r="AP34"/>
      <c r="AQ34"/>
      <c r="AR34"/>
      <c r="AS34"/>
      <c r="AT34"/>
    </row>
    <row r="35" spans="1:46" ht="23.45" customHeight="1" thickBot="1">
      <c r="A35">
        <v>235</v>
      </c>
      <c r="B35" s="11" t="s">
        <v>18</v>
      </c>
      <c r="C35" s="133" t="s">
        <v>862</v>
      </c>
      <c r="D35" s="118" t="s">
        <v>863</v>
      </c>
      <c r="E35" s="144"/>
      <c r="F35" s="79"/>
      <c r="G35" s="7"/>
      <c r="H35" s="2"/>
      <c r="I35" s="2"/>
      <c r="J35" s="1"/>
      <c r="K35" s="1"/>
      <c r="L35" s="1"/>
      <c r="M35" s="1"/>
      <c r="N35" s="3"/>
      <c r="O35" s="7"/>
      <c r="P35" s="1"/>
      <c r="Q35" s="4"/>
      <c r="R35" s="142"/>
      <c r="S35" s="60"/>
      <c r="T35" s="120"/>
      <c r="U35" s="121" t="s">
        <v>1</v>
      </c>
      <c r="V35" s="122"/>
      <c r="W35" s="150"/>
      <c r="X35" s="115"/>
      <c r="Y35" s="79"/>
      <c r="Z35" s="80"/>
      <c r="AA35" s="80"/>
      <c r="AB35"/>
      <c r="AC35"/>
      <c r="AD35"/>
      <c r="AE35"/>
      <c r="AF35"/>
      <c r="AG35"/>
      <c r="AH35"/>
      <c r="AI35"/>
      <c r="AJ35"/>
      <c r="AK35"/>
      <c r="AL35"/>
      <c r="AM35"/>
      <c r="AN35"/>
      <c r="AO35"/>
      <c r="AP35"/>
      <c r="AQ35"/>
      <c r="AR35"/>
      <c r="AS35"/>
      <c r="AT35"/>
    </row>
    <row r="36" spans="1:46" ht="23.45" customHeight="1" thickTop="1">
      <c r="A36">
        <v>236</v>
      </c>
      <c r="B36" s="11" t="s">
        <v>18</v>
      </c>
      <c r="C36" s="133" t="s">
        <v>864</v>
      </c>
      <c r="D36" s="118" t="s">
        <v>865</v>
      </c>
      <c r="E36" s="144"/>
      <c r="F36" s="81"/>
      <c r="G36" s="7"/>
      <c r="H36" s="2"/>
      <c r="I36" s="2"/>
      <c r="J36" s="1"/>
      <c r="K36" s="1"/>
      <c r="L36" s="1"/>
      <c r="M36" s="1"/>
      <c r="N36" s="3"/>
      <c r="O36" s="7"/>
      <c r="P36" s="1"/>
      <c r="Q36" s="4"/>
      <c r="R36" s="119"/>
      <c r="S36" s="60"/>
      <c r="T36" s="120"/>
      <c r="U36" s="121" t="s">
        <v>1</v>
      </c>
      <c r="V36" s="122"/>
      <c r="W36" s="150"/>
      <c r="X36" s="115"/>
      <c r="Y36" s="81"/>
      <c r="Z36" s="86"/>
      <c r="AA36" s="86"/>
      <c r="AB36"/>
      <c r="AC36"/>
      <c r="AD36"/>
      <c r="AE36"/>
      <c r="AF36"/>
      <c r="AG36"/>
      <c r="AH36"/>
      <c r="AI36"/>
      <c r="AJ36"/>
      <c r="AK36"/>
      <c r="AL36"/>
      <c r="AM36"/>
      <c r="AN36"/>
      <c r="AO36"/>
      <c r="AP36"/>
      <c r="AQ36"/>
      <c r="AR36"/>
      <c r="AS36"/>
      <c r="AT36"/>
    </row>
    <row r="37" spans="1:46" ht="23.45" customHeight="1">
      <c r="A37">
        <v>237</v>
      </c>
      <c r="B37" s="11" t="s">
        <v>18</v>
      </c>
      <c r="C37" s="133" t="s">
        <v>866</v>
      </c>
      <c r="D37" s="118" t="s">
        <v>867</v>
      </c>
      <c r="E37" s="144"/>
      <c r="F37" s="81"/>
      <c r="G37" s="7"/>
      <c r="H37" s="2"/>
      <c r="I37" s="2"/>
      <c r="J37" s="1"/>
      <c r="K37" s="1"/>
      <c r="L37" s="1"/>
      <c r="M37" s="1"/>
      <c r="N37" s="3"/>
      <c r="O37" s="7"/>
      <c r="P37" s="1"/>
      <c r="Q37" s="4"/>
      <c r="R37" s="119"/>
      <c r="S37" s="60"/>
      <c r="T37" s="120"/>
      <c r="U37" s="121" t="s">
        <v>1</v>
      </c>
      <c r="V37" s="122"/>
      <c r="W37" s="150"/>
      <c r="X37" s="115"/>
      <c r="Y37" s="81"/>
      <c r="Z37" s="86"/>
      <c r="AA37" s="86"/>
      <c r="AB37"/>
      <c r="AC37"/>
      <c r="AD37"/>
      <c r="AE37"/>
      <c r="AF37"/>
      <c r="AG37"/>
      <c r="AH37"/>
      <c r="AI37"/>
      <c r="AJ37"/>
      <c r="AK37"/>
      <c r="AL37"/>
      <c r="AM37"/>
      <c r="AN37"/>
      <c r="AO37"/>
      <c r="AP37"/>
      <c r="AQ37"/>
      <c r="AR37"/>
      <c r="AS37"/>
      <c r="AT37"/>
    </row>
    <row r="38" spans="1:46" ht="23.45" customHeight="1">
      <c r="A38">
        <v>238</v>
      </c>
      <c r="B38" s="11" t="s">
        <v>18</v>
      </c>
      <c r="C38" s="133" t="s">
        <v>868</v>
      </c>
      <c r="D38" s="118" t="s">
        <v>869</v>
      </c>
      <c r="E38" s="144"/>
      <c r="F38" s="81"/>
      <c r="G38" s="7"/>
      <c r="H38" s="2"/>
      <c r="I38" s="2"/>
      <c r="J38" s="1"/>
      <c r="K38" s="1"/>
      <c r="L38" s="1"/>
      <c r="M38" s="1"/>
      <c r="N38" s="3"/>
      <c r="O38" s="7"/>
      <c r="P38" s="1"/>
      <c r="Q38" s="4"/>
      <c r="R38" s="119"/>
      <c r="S38" s="60"/>
      <c r="T38" s="120"/>
      <c r="U38" s="121" t="s">
        <v>1</v>
      </c>
      <c r="V38" s="122"/>
      <c r="W38" s="150"/>
      <c r="X38" s="115"/>
      <c r="Y38" s="81"/>
      <c r="Z38" s="123"/>
      <c r="AA38" s="86"/>
      <c r="AB38"/>
      <c r="AC38"/>
      <c r="AD38"/>
      <c r="AE38"/>
      <c r="AF38"/>
      <c r="AG38"/>
      <c r="AH38"/>
      <c r="AI38"/>
      <c r="AJ38"/>
      <c r="AK38"/>
      <c r="AL38"/>
      <c r="AM38"/>
      <c r="AN38"/>
      <c r="AO38"/>
      <c r="AP38"/>
      <c r="AQ38"/>
      <c r="AR38"/>
      <c r="AS38"/>
      <c r="AT38"/>
    </row>
    <row r="39" spans="1:46" ht="23.45" customHeight="1">
      <c r="A39">
        <v>239</v>
      </c>
      <c r="B39" s="11" t="s">
        <v>18</v>
      </c>
      <c r="C39" s="133" t="s">
        <v>870</v>
      </c>
      <c r="D39" s="118" t="s">
        <v>871</v>
      </c>
      <c r="E39" s="144"/>
      <c r="F39" s="81"/>
      <c r="G39" s="7"/>
      <c r="H39" s="2"/>
      <c r="I39" s="2"/>
      <c r="J39" s="1"/>
      <c r="K39" s="1"/>
      <c r="L39" s="1"/>
      <c r="M39" s="1"/>
      <c r="N39" s="3"/>
      <c r="O39" s="7"/>
      <c r="P39" s="1"/>
      <c r="Q39" s="4"/>
      <c r="R39" s="119"/>
      <c r="S39" s="60"/>
      <c r="T39" s="120"/>
      <c r="U39" s="121" t="s">
        <v>1</v>
      </c>
      <c r="V39" s="122"/>
      <c r="W39" s="150"/>
      <c r="X39" s="115"/>
      <c r="Y39" s="81"/>
      <c r="Z39" s="86"/>
      <c r="AA39" s="86"/>
      <c r="AB39"/>
      <c r="AC39"/>
      <c r="AD39"/>
      <c r="AE39"/>
      <c r="AF39"/>
      <c r="AG39"/>
      <c r="AH39"/>
      <c r="AI39"/>
      <c r="AJ39"/>
      <c r="AK39"/>
      <c r="AL39"/>
      <c r="AM39"/>
      <c r="AN39"/>
      <c r="AO39"/>
      <c r="AP39"/>
      <c r="AQ39"/>
      <c r="AR39"/>
      <c r="AS39"/>
      <c r="AT39"/>
    </row>
    <row r="40" spans="1:46" ht="23.45" customHeight="1">
      <c r="A40">
        <v>240</v>
      </c>
      <c r="B40" s="11" t="s">
        <v>18</v>
      </c>
      <c r="C40" s="133" t="s">
        <v>872</v>
      </c>
      <c r="D40" s="118" t="s">
        <v>873</v>
      </c>
      <c r="E40" s="144"/>
      <c r="F40" s="81"/>
      <c r="G40" s="7"/>
      <c r="H40" s="2"/>
      <c r="I40" s="2"/>
      <c r="J40" s="1"/>
      <c r="K40" s="1"/>
      <c r="L40" s="1"/>
      <c r="M40" s="1"/>
      <c r="N40" s="3"/>
      <c r="O40" s="7"/>
      <c r="P40" s="1"/>
      <c r="Q40" s="4"/>
      <c r="R40" s="119"/>
      <c r="S40" s="60"/>
      <c r="T40" s="120"/>
      <c r="U40" s="121" t="s">
        <v>1</v>
      </c>
      <c r="V40" s="122"/>
      <c r="W40" s="150"/>
      <c r="X40" s="115"/>
      <c r="Y40" s="81"/>
      <c r="Z40" s="86"/>
      <c r="AA40" s="86"/>
      <c r="AB40"/>
      <c r="AC40"/>
      <c r="AD40"/>
      <c r="AE40"/>
      <c r="AF40"/>
      <c r="AG40"/>
      <c r="AH40"/>
      <c r="AI40"/>
      <c r="AJ40"/>
      <c r="AK40"/>
      <c r="AL40"/>
      <c r="AM40"/>
      <c r="AN40"/>
      <c r="AO40"/>
      <c r="AP40"/>
      <c r="AQ40"/>
      <c r="AR40"/>
      <c r="AS40"/>
      <c r="AT40"/>
    </row>
    <row r="41" spans="1:46" ht="23.45" customHeight="1">
      <c r="A41">
        <v>291</v>
      </c>
      <c r="B41" s="11" t="s">
        <v>18</v>
      </c>
      <c r="C41" s="133" t="s">
        <v>964</v>
      </c>
      <c r="D41" s="118" t="s">
        <v>965</v>
      </c>
      <c r="E41" s="144"/>
      <c r="F41" s="81"/>
      <c r="G41" s="7"/>
      <c r="H41" s="2"/>
      <c r="I41" s="2"/>
      <c r="J41" s="1"/>
      <c r="K41" s="1"/>
      <c r="L41" s="1"/>
      <c r="M41" s="1"/>
      <c r="N41" s="3"/>
      <c r="O41" s="7"/>
      <c r="P41" s="1"/>
      <c r="Q41" s="4"/>
      <c r="R41" s="119"/>
      <c r="S41" s="60"/>
      <c r="T41" s="120"/>
      <c r="U41" s="121" t="s">
        <v>1</v>
      </c>
      <c r="V41" s="122"/>
      <c r="W41" s="150"/>
      <c r="X41" s="115"/>
      <c r="Y41" s="81"/>
      <c r="Z41" s="86"/>
      <c r="AA41" s="86"/>
      <c r="AB41"/>
      <c r="AC41"/>
      <c r="AD41"/>
      <c r="AE41"/>
      <c r="AF41"/>
      <c r="AG41"/>
      <c r="AH41"/>
      <c r="AI41"/>
      <c r="AJ41"/>
      <c r="AK41"/>
      <c r="AL41"/>
      <c r="AM41"/>
      <c r="AN41"/>
      <c r="AO41"/>
      <c r="AP41"/>
      <c r="AQ41"/>
      <c r="AR41"/>
      <c r="AS41"/>
      <c r="AT41"/>
    </row>
    <row r="42" spans="1:46" ht="23.45" customHeight="1">
      <c r="A42">
        <v>199</v>
      </c>
      <c r="B42" s="11" t="s">
        <v>18</v>
      </c>
      <c r="C42" s="133" t="s">
        <v>797</v>
      </c>
      <c r="D42" s="118" t="s">
        <v>798</v>
      </c>
      <c r="E42" s="144"/>
      <c r="F42" s="81"/>
      <c r="G42" s="7"/>
      <c r="H42" s="2"/>
      <c r="I42" s="2"/>
      <c r="J42" s="1"/>
      <c r="K42" s="1"/>
      <c r="L42" s="1"/>
      <c r="M42" s="1"/>
      <c r="N42" s="3"/>
      <c r="O42" s="7"/>
      <c r="P42" s="1"/>
      <c r="Q42" s="4"/>
      <c r="R42" s="119"/>
      <c r="S42" s="60"/>
      <c r="T42" s="120"/>
      <c r="U42" s="121" t="s">
        <v>1</v>
      </c>
      <c r="V42" s="122"/>
      <c r="W42" s="150"/>
      <c r="X42" s="115"/>
      <c r="Y42" s="81"/>
      <c r="Z42" s="86"/>
      <c r="AA42" s="86"/>
      <c r="AB42"/>
      <c r="AC42"/>
      <c r="AD42"/>
      <c r="AE42"/>
      <c r="AF42"/>
      <c r="AG42"/>
      <c r="AH42"/>
      <c r="AI42"/>
      <c r="AJ42"/>
      <c r="AK42"/>
      <c r="AL42"/>
      <c r="AM42"/>
      <c r="AN42"/>
      <c r="AO42"/>
      <c r="AP42"/>
      <c r="AQ42"/>
      <c r="AR42"/>
      <c r="AS42"/>
      <c r="AT42"/>
    </row>
    <row r="43" spans="1:46" ht="23.45" customHeight="1">
      <c r="A43">
        <v>241</v>
      </c>
      <c r="B43" s="11" t="s">
        <v>18</v>
      </c>
      <c r="C43" s="133" t="s">
        <v>874</v>
      </c>
      <c r="D43" s="118" t="s">
        <v>875</v>
      </c>
      <c r="E43" s="144"/>
      <c r="F43" s="81"/>
      <c r="G43" s="7"/>
      <c r="H43" s="2"/>
      <c r="I43" s="2"/>
      <c r="J43" s="1"/>
      <c r="K43" s="1"/>
      <c r="L43" s="1"/>
      <c r="M43" s="1"/>
      <c r="N43" s="3"/>
      <c r="O43" s="7"/>
      <c r="P43" s="1"/>
      <c r="Q43" s="4"/>
      <c r="R43" s="119"/>
      <c r="S43" s="60"/>
      <c r="T43" s="120"/>
      <c r="U43" s="121" t="s">
        <v>1</v>
      </c>
      <c r="V43" s="122"/>
      <c r="W43" s="150"/>
      <c r="X43" s="115"/>
      <c r="Y43" s="81"/>
      <c r="Z43" s="86"/>
      <c r="AA43" s="86"/>
      <c r="AB43"/>
      <c r="AC43"/>
      <c r="AD43"/>
      <c r="AE43"/>
      <c r="AF43"/>
      <c r="AG43"/>
      <c r="AH43"/>
      <c r="AI43"/>
      <c r="AJ43"/>
      <c r="AK43"/>
      <c r="AL43"/>
      <c r="AM43"/>
      <c r="AN43"/>
      <c r="AO43"/>
      <c r="AP43"/>
      <c r="AQ43"/>
      <c r="AR43"/>
      <c r="AS43"/>
      <c r="AT43"/>
    </row>
    <row r="44" spans="1:46" ht="23.45" customHeight="1">
      <c r="A44">
        <v>242</v>
      </c>
      <c r="B44" s="11" t="s">
        <v>18</v>
      </c>
      <c r="C44" s="133" t="s">
        <v>876</v>
      </c>
      <c r="D44" s="118" t="s">
        <v>877</v>
      </c>
      <c r="E44" s="144"/>
      <c r="F44" s="81"/>
      <c r="G44" s="7"/>
      <c r="H44" s="2"/>
      <c r="I44" s="2"/>
      <c r="J44" s="1"/>
      <c r="K44" s="1"/>
      <c r="L44" s="1"/>
      <c r="M44" s="1"/>
      <c r="N44" s="3"/>
      <c r="O44" s="7"/>
      <c r="P44" s="1"/>
      <c r="Q44" s="4"/>
      <c r="R44" s="119"/>
      <c r="S44" s="60"/>
      <c r="T44" s="120"/>
      <c r="U44" s="121" t="s">
        <v>1</v>
      </c>
      <c r="V44" s="122"/>
      <c r="W44" s="150"/>
      <c r="X44" s="115"/>
      <c r="Y44" s="81"/>
      <c r="Z44" s="86"/>
      <c r="AA44" s="86"/>
      <c r="AB44"/>
      <c r="AC44"/>
      <c r="AD44"/>
      <c r="AE44"/>
      <c r="AF44"/>
      <c r="AG44"/>
      <c r="AH44"/>
      <c r="AI44"/>
      <c r="AJ44"/>
      <c r="AK44"/>
      <c r="AL44"/>
      <c r="AM44"/>
      <c r="AN44"/>
      <c r="AO44"/>
      <c r="AP44"/>
      <c r="AQ44"/>
      <c r="AR44"/>
      <c r="AS44"/>
      <c r="AT44"/>
    </row>
    <row r="45" spans="1:46" ht="23.45" customHeight="1">
      <c r="A45">
        <v>243</v>
      </c>
      <c r="B45" s="11" t="s">
        <v>18</v>
      </c>
      <c r="C45" s="133" t="s">
        <v>878</v>
      </c>
      <c r="D45" s="118" t="s">
        <v>879</v>
      </c>
      <c r="E45" s="144"/>
      <c r="F45" s="115"/>
      <c r="G45" s="7"/>
      <c r="H45" s="2"/>
      <c r="I45" s="2"/>
      <c r="J45" s="1"/>
      <c r="K45" s="1"/>
      <c r="L45" s="1"/>
      <c r="M45" s="1"/>
      <c r="N45" s="3"/>
      <c r="O45" s="7"/>
      <c r="P45" s="1"/>
      <c r="Q45" s="4"/>
      <c r="R45" s="119"/>
      <c r="S45" s="60"/>
      <c r="T45" s="120"/>
      <c r="U45" s="121" t="s">
        <v>1</v>
      </c>
      <c r="V45" s="122"/>
      <c r="W45" s="150"/>
      <c r="X45" s="115"/>
      <c r="Y45" s="115"/>
      <c r="Z45" s="123"/>
      <c r="AA45" s="123"/>
      <c r="AB45"/>
      <c r="AC45"/>
      <c r="AD45"/>
      <c r="AE45"/>
      <c r="AF45"/>
      <c r="AG45"/>
      <c r="AH45"/>
      <c r="AI45"/>
      <c r="AJ45"/>
      <c r="AK45"/>
      <c r="AL45"/>
      <c r="AM45"/>
      <c r="AN45"/>
      <c r="AO45"/>
      <c r="AP45"/>
      <c r="AQ45"/>
      <c r="AR45"/>
      <c r="AS45"/>
      <c r="AT45"/>
    </row>
    <row r="46" spans="1:46" ht="23.45" customHeight="1">
      <c r="A46">
        <v>244</v>
      </c>
      <c r="B46" s="11" t="s">
        <v>18</v>
      </c>
      <c r="C46" s="133" t="s">
        <v>880</v>
      </c>
      <c r="D46" s="118" t="s">
        <v>881</v>
      </c>
      <c r="E46" s="144"/>
      <c r="F46" s="115"/>
      <c r="G46" s="7"/>
      <c r="H46" s="2"/>
      <c r="I46" s="2"/>
      <c r="J46" s="1"/>
      <c r="K46" s="1"/>
      <c r="L46" s="1"/>
      <c r="M46" s="1"/>
      <c r="N46" s="3"/>
      <c r="O46" s="7"/>
      <c r="P46" s="1"/>
      <c r="Q46" s="4"/>
      <c r="R46" s="119"/>
      <c r="S46" s="60"/>
      <c r="T46" s="120"/>
      <c r="U46" s="121" t="s">
        <v>1</v>
      </c>
      <c r="V46" s="122"/>
      <c r="W46" s="150"/>
      <c r="X46" s="115"/>
      <c r="Y46" s="81"/>
      <c r="Z46" s="86"/>
      <c r="AA46" s="86"/>
      <c r="AB46"/>
      <c r="AC46"/>
      <c r="AD46"/>
      <c r="AE46"/>
      <c r="AF46"/>
      <c r="AG46"/>
      <c r="AH46"/>
      <c r="AI46"/>
      <c r="AJ46"/>
      <c r="AK46"/>
      <c r="AL46"/>
      <c r="AM46"/>
      <c r="AN46"/>
      <c r="AO46"/>
      <c r="AP46"/>
      <c r="AQ46"/>
      <c r="AR46"/>
      <c r="AS46"/>
      <c r="AT46"/>
    </row>
    <row r="47" spans="1:46" ht="23.45" customHeight="1">
      <c r="A47">
        <v>245</v>
      </c>
      <c r="B47" s="11" t="s">
        <v>18</v>
      </c>
      <c r="C47" s="133" t="s">
        <v>882</v>
      </c>
      <c r="D47" s="118" t="s">
        <v>883</v>
      </c>
      <c r="E47" s="144"/>
      <c r="F47" s="115"/>
      <c r="G47" s="7"/>
      <c r="H47" s="2"/>
      <c r="I47" s="2"/>
      <c r="J47" s="1"/>
      <c r="K47" s="1"/>
      <c r="L47" s="1"/>
      <c r="M47" s="1"/>
      <c r="N47" s="3"/>
      <c r="O47" s="7"/>
      <c r="P47" s="1"/>
      <c r="Q47" s="4"/>
      <c r="R47" s="119"/>
      <c r="S47" s="60"/>
      <c r="T47" s="120"/>
      <c r="U47" s="121" t="s">
        <v>1</v>
      </c>
      <c r="V47" s="122"/>
      <c r="W47" s="150"/>
      <c r="X47" s="81"/>
      <c r="Y47" s="81"/>
      <c r="Z47" s="123"/>
      <c r="AA47" s="86"/>
      <c r="AB47"/>
      <c r="AC47"/>
      <c r="AD47"/>
      <c r="AE47"/>
      <c r="AF47"/>
      <c r="AG47"/>
      <c r="AH47"/>
      <c r="AI47"/>
      <c r="AJ47"/>
      <c r="AK47"/>
      <c r="AL47"/>
      <c r="AM47"/>
      <c r="AN47"/>
      <c r="AO47"/>
      <c r="AP47"/>
      <c r="AQ47"/>
      <c r="AR47"/>
      <c r="AS47"/>
      <c r="AT47"/>
    </row>
    <row r="48" spans="1:46" ht="23.45" customHeight="1">
      <c r="A48">
        <v>246</v>
      </c>
      <c r="B48" s="11" t="s">
        <v>18</v>
      </c>
      <c r="C48" s="133" t="s">
        <v>884</v>
      </c>
      <c r="D48" s="118" t="s">
        <v>885</v>
      </c>
      <c r="E48" s="144"/>
      <c r="F48" s="115"/>
      <c r="G48" s="7"/>
      <c r="H48" s="2"/>
      <c r="I48" s="2"/>
      <c r="J48" s="1"/>
      <c r="K48" s="1"/>
      <c r="L48" s="1"/>
      <c r="M48" s="1"/>
      <c r="N48" s="3"/>
      <c r="O48" s="7"/>
      <c r="P48" s="1"/>
      <c r="Q48" s="4"/>
      <c r="R48" s="119"/>
      <c r="S48" s="60"/>
      <c r="T48" s="120"/>
      <c r="U48" s="121" t="s">
        <v>1</v>
      </c>
      <c r="V48" s="122"/>
      <c r="W48" s="150"/>
      <c r="X48" s="81"/>
      <c r="Y48" s="81"/>
      <c r="Z48" s="86"/>
      <c r="AA48" s="86"/>
      <c r="AB48"/>
      <c r="AC48"/>
      <c r="AD48"/>
      <c r="AE48"/>
      <c r="AF48"/>
      <c r="AG48"/>
      <c r="AH48"/>
      <c r="AI48"/>
      <c r="AJ48"/>
      <c r="AK48"/>
      <c r="AL48"/>
      <c r="AM48"/>
      <c r="AN48"/>
      <c r="AO48"/>
      <c r="AP48"/>
      <c r="AQ48"/>
      <c r="AR48"/>
      <c r="AS48"/>
      <c r="AT48"/>
    </row>
    <row r="49" spans="1:46" ht="23.45" customHeight="1">
      <c r="A49">
        <v>247</v>
      </c>
      <c r="B49" s="11" t="s">
        <v>18</v>
      </c>
      <c r="C49" s="133" t="s">
        <v>886</v>
      </c>
      <c r="D49" s="118" t="s">
        <v>887</v>
      </c>
      <c r="E49" s="144"/>
      <c r="F49" s="115"/>
      <c r="G49" s="7"/>
      <c r="H49" s="2"/>
      <c r="I49" s="2"/>
      <c r="J49" s="1"/>
      <c r="K49" s="1"/>
      <c r="L49" s="1"/>
      <c r="M49" s="1"/>
      <c r="N49" s="3"/>
      <c r="O49" s="7"/>
      <c r="P49" s="1"/>
      <c r="Q49" s="4"/>
      <c r="R49" s="82"/>
      <c r="S49" s="60"/>
      <c r="T49" s="120"/>
      <c r="U49" s="121" t="s">
        <v>1</v>
      </c>
      <c r="V49" s="122"/>
      <c r="W49" s="150"/>
      <c r="X49" s="81"/>
      <c r="Y49" s="81"/>
      <c r="Z49" s="86"/>
      <c r="AA49" s="86"/>
      <c r="AB49"/>
      <c r="AC49"/>
      <c r="AD49"/>
      <c r="AE49"/>
      <c r="AF49"/>
      <c r="AG49"/>
      <c r="AH49"/>
      <c r="AI49"/>
      <c r="AJ49"/>
      <c r="AK49"/>
      <c r="AL49"/>
      <c r="AM49"/>
      <c r="AN49"/>
      <c r="AO49"/>
      <c r="AP49"/>
      <c r="AQ49"/>
      <c r="AR49"/>
      <c r="AS49"/>
      <c r="AT49"/>
    </row>
    <row r="50" spans="1:46" ht="23.45" customHeight="1">
      <c r="A50">
        <v>248</v>
      </c>
      <c r="B50" s="11" t="s">
        <v>18</v>
      </c>
      <c r="C50" s="133" t="s">
        <v>888</v>
      </c>
      <c r="D50" s="118" t="s">
        <v>889</v>
      </c>
      <c r="E50" s="144"/>
      <c r="F50" s="115"/>
      <c r="G50" s="7"/>
      <c r="H50" s="2"/>
      <c r="I50" s="2"/>
      <c r="J50" s="1"/>
      <c r="K50" s="1"/>
      <c r="L50" s="1"/>
      <c r="M50" s="1"/>
      <c r="N50" s="3"/>
      <c r="O50" s="7"/>
      <c r="P50" s="1"/>
      <c r="Q50" s="4"/>
      <c r="R50" s="119"/>
      <c r="S50" s="60"/>
      <c r="T50" s="120"/>
      <c r="U50" s="121" t="s">
        <v>1</v>
      </c>
      <c r="V50" s="122"/>
      <c r="W50" s="150"/>
      <c r="X50" s="81"/>
      <c r="Y50" s="81"/>
      <c r="Z50" s="86"/>
      <c r="AA50" s="86"/>
      <c r="AB50"/>
      <c r="AC50"/>
      <c r="AD50"/>
      <c r="AE50"/>
      <c r="AF50"/>
      <c r="AG50"/>
      <c r="AH50"/>
      <c r="AI50"/>
      <c r="AJ50"/>
      <c r="AK50"/>
      <c r="AL50"/>
      <c r="AM50"/>
      <c r="AN50"/>
      <c r="AO50"/>
      <c r="AP50"/>
      <c r="AQ50"/>
      <c r="AR50"/>
      <c r="AS50"/>
      <c r="AT50"/>
    </row>
    <row r="51" spans="1:46" ht="23.45" customHeight="1">
      <c r="A51">
        <v>249</v>
      </c>
      <c r="B51" s="11" t="s">
        <v>18</v>
      </c>
      <c r="C51" s="133" t="s">
        <v>890</v>
      </c>
      <c r="D51" s="118" t="s">
        <v>891</v>
      </c>
      <c r="E51" s="144"/>
      <c r="F51" s="115"/>
      <c r="G51" s="7"/>
      <c r="H51" s="2"/>
      <c r="I51" s="2"/>
      <c r="J51" s="1"/>
      <c r="K51" s="1"/>
      <c r="L51" s="1"/>
      <c r="M51" s="1"/>
      <c r="N51" s="3"/>
      <c r="O51" s="7"/>
      <c r="P51" s="1"/>
      <c r="Q51" s="4"/>
      <c r="R51" s="119"/>
      <c r="S51" s="60"/>
      <c r="T51" s="120"/>
      <c r="U51" s="121" t="s">
        <v>1</v>
      </c>
      <c r="V51" s="122"/>
      <c r="W51" s="150"/>
      <c r="X51" s="81"/>
      <c r="Y51" s="81"/>
      <c r="Z51" s="86"/>
      <c r="AA51" s="86"/>
      <c r="AB51"/>
      <c r="AC51"/>
      <c r="AD51"/>
      <c r="AE51"/>
      <c r="AF51"/>
      <c r="AG51"/>
      <c r="AH51"/>
      <c r="AI51"/>
      <c r="AJ51"/>
      <c r="AK51"/>
      <c r="AL51"/>
      <c r="AM51"/>
      <c r="AN51"/>
      <c r="AO51"/>
      <c r="AP51"/>
      <c r="AQ51"/>
      <c r="AR51"/>
      <c r="AS51"/>
      <c r="AT51"/>
    </row>
    <row r="52" spans="1:46" ht="23.45" customHeight="1">
      <c r="A52">
        <v>250</v>
      </c>
      <c r="B52" s="11" t="s">
        <v>18</v>
      </c>
      <c r="C52" s="133" t="s">
        <v>892</v>
      </c>
      <c r="D52" s="118" t="s">
        <v>893</v>
      </c>
      <c r="E52" s="144"/>
      <c r="F52" s="115"/>
      <c r="G52" s="7"/>
      <c r="H52" s="2"/>
      <c r="I52" s="2"/>
      <c r="J52" s="1"/>
      <c r="K52" s="1"/>
      <c r="L52" s="1"/>
      <c r="M52" s="1"/>
      <c r="N52" s="3"/>
      <c r="O52" s="7"/>
      <c r="P52" s="1"/>
      <c r="Q52" s="4"/>
      <c r="R52" s="82"/>
      <c r="S52" s="60"/>
      <c r="T52" s="120"/>
      <c r="U52" s="121" t="s">
        <v>1</v>
      </c>
      <c r="V52" s="122"/>
      <c r="W52" s="150"/>
      <c r="X52" s="81"/>
      <c r="Y52" s="81"/>
      <c r="Z52" s="86"/>
      <c r="AA52" s="86"/>
      <c r="AB52"/>
      <c r="AC52"/>
      <c r="AD52"/>
      <c r="AE52"/>
      <c r="AF52"/>
      <c r="AG52"/>
      <c r="AH52"/>
      <c r="AI52"/>
      <c r="AJ52"/>
      <c r="AK52"/>
      <c r="AL52"/>
      <c r="AM52"/>
      <c r="AN52"/>
      <c r="AO52"/>
      <c r="AP52"/>
      <c r="AQ52"/>
      <c r="AR52"/>
      <c r="AS52"/>
      <c r="AT52"/>
    </row>
    <row r="53" spans="1:46" ht="23.45" customHeight="1">
      <c r="A53">
        <v>292</v>
      </c>
      <c r="B53" s="11" t="s">
        <v>18</v>
      </c>
      <c r="C53" s="133" t="s">
        <v>966</v>
      </c>
      <c r="D53" s="118" t="s">
        <v>967</v>
      </c>
      <c r="E53" s="144"/>
      <c r="F53" s="115"/>
      <c r="G53" s="7"/>
      <c r="H53" s="2"/>
      <c r="I53" s="2"/>
      <c r="J53" s="1"/>
      <c r="K53" s="1"/>
      <c r="L53" s="1"/>
      <c r="M53" s="1"/>
      <c r="N53" s="3"/>
      <c r="O53" s="7"/>
      <c r="P53" s="1"/>
      <c r="Q53" s="4"/>
      <c r="R53" s="82"/>
      <c r="S53" s="60"/>
      <c r="T53" s="120"/>
      <c r="U53" s="121" t="s">
        <v>1</v>
      </c>
      <c r="V53" s="122"/>
      <c r="W53" s="150"/>
      <c r="X53" s="81"/>
      <c r="Y53" s="81"/>
      <c r="Z53" s="86"/>
      <c r="AA53" s="86"/>
      <c r="AB53"/>
      <c r="AC53"/>
      <c r="AD53"/>
      <c r="AE53"/>
      <c r="AF53"/>
      <c r="AG53"/>
      <c r="AH53"/>
      <c r="AI53"/>
      <c r="AJ53"/>
      <c r="AK53"/>
      <c r="AL53"/>
      <c r="AM53"/>
      <c r="AN53"/>
      <c r="AO53"/>
      <c r="AP53"/>
      <c r="AQ53"/>
      <c r="AR53"/>
      <c r="AS53"/>
      <c r="AT53"/>
    </row>
    <row r="54" spans="1:46" ht="23.45" customHeight="1">
      <c r="A54">
        <v>200</v>
      </c>
      <c r="B54" s="11" t="s">
        <v>18</v>
      </c>
      <c r="C54" s="133" t="s">
        <v>799</v>
      </c>
      <c r="D54" s="118" t="s">
        <v>800</v>
      </c>
      <c r="E54" s="144"/>
      <c r="F54" s="115"/>
      <c r="G54" s="7"/>
      <c r="H54" s="2"/>
      <c r="I54" s="2"/>
      <c r="J54" s="1"/>
      <c r="K54" s="1"/>
      <c r="L54" s="1"/>
      <c r="M54" s="1"/>
      <c r="N54" s="3"/>
      <c r="O54" s="7"/>
      <c r="P54" s="1"/>
      <c r="Q54" s="4"/>
      <c r="R54" s="119"/>
      <c r="S54" s="60"/>
      <c r="T54" s="120"/>
      <c r="U54" s="121" t="s">
        <v>1</v>
      </c>
      <c r="V54" s="122"/>
      <c r="W54" s="150"/>
      <c r="X54" s="115"/>
      <c r="Y54" s="81"/>
      <c r="Z54" s="86"/>
      <c r="AA54" s="86"/>
      <c r="AB54"/>
      <c r="AC54"/>
      <c r="AD54"/>
      <c r="AE54"/>
      <c r="AF54"/>
      <c r="AG54"/>
      <c r="AH54"/>
      <c r="AI54"/>
      <c r="AJ54"/>
      <c r="AK54"/>
      <c r="AL54"/>
      <c r="AM54"/>
      <c r="AN54"/>
      <c r="AO54"/>
      <c r="AP54"/>
      <c r="AQ54"/>
      <c r="AR54"/>
      <c r="AS54"/>
      <c r="AT54"/>
    </row>
    <row r="55" spans="1:46" ht="23.45" customHeight="1">
      <c r="A55">
        <v>251</v>
      </c>
      <c r="B55" s="11" t="s">
        <v>18</v>
      </c>
      <c r="C55" s="133" t="s">
        <v>894</v>
      </c>
      <c r="D55" s="118" t="s">
        <v>895</v>
      </c>
      <c r="E55" s="144"/>
      <c r="F55" s="115"/>
      <c r="G55" s="7"/>
      <c r="H55" s="2"/>
      <c r="I55" s="2"/>
      <c r="J55" s="1"/>
      <c r="K55" s="1"/>
      <c r="L55" s="1"/>
      <c r="M55" s="1"/>
      <c r="N55" s="3"/>
      <c r="O55" s="7"/>
      <c r="P55" s="1"/>
      <c r="Q55" s="4"/>
      <c r="R55" s="119"/>
      <c r="S55" s="60"/>
      <c r="T55" s="120"/>
      <c r="U55" s="121" t="s">
        <v>1</v>
      </c>
      <c r="V55" s="122"/>
      <c r="W55" s="150"/>
      <c r="X55" s="115"/>
      <c r="Y55" s="81"/>
      <c r="Z55" s="86"/>
      <c r="AA55" s="86"/>
      <c r="AB55"/>
      <c r="AC55"/>
      <c r="AD55"/>
      <c r="AE55"/>
      <c r="AF55"/>
      <c r="AG55"/>
      <c r="AH55"/>
      <c r="AI55"/>
      <c r="AJ55"/>
      <c r="AK55"/>
      <c r="AL55"/>
      <c r="AM55"/>
      <c r="AN55"/>
      <c r="AO55"/>
      <c r="AP55"/>
      <c r="AQ55"/>
      <c r="AR55"/>
      <c r="AS55"/>
      <c r="AT55"/>
    </row>
    <row r="56" spans="1:46" ht="23.45" customHeight="1">
      <c r="A56">
        <v>293</v>
      </c>
      <c r="B56" s="11" t="s">
        <v>18</v>
      </c>
      <c r="C56" s="133" t="s">
        <v>968</v>
      </c>
      <c r="D56" s="118" t="s">
        <v>969</v>
      </c>
      <c r="E56" s="144"/>
      <c r="F56" s="115"/>
      <c r="G56" s="7"/>
      <c r="H56" s="2"/>
      <c r="I56" s="2"/>
      <c r="J56" s="1"/>
      <c r="K56" s="1"/>
      <c r="L56" s="1"/>
      <c r="M56" s="1"/>
      <c r="N56" s="3"/>
      <c r="O56" s="7"/>
      <c r="P56" s="1"/>
      <c r="Q56" s="4"/>
      <c r="R56" s="82"/>
      <c r="S56" s="60"/>
      <c r="T56" s="120"/>
      <c r="U56" s="121" t="s">
        <v>1</v>
      </c>
      <c r="V56" s="122"/>
      <c r="W56" s="150"/>
      <c r="X56" s="81"/>
      <c r="Y56" s="81"/>
      <c r="Z56" s="86"/>
      <c r="AA56" s="86"/>
      <c r="AB56"/>
      <c r="AC56"/>
      <c r="AD56"/>
      <c r="AE56"/>
      <c r="AF56"/>
      <c r="AG56"/>
      <c r="AH56"/>
      <c r="AI56"/>
      <c r="AJ56"/>
      <c r="AK56"/>
      <c r="AL56"/>
      <c r="AM56"/>
      <c r="AN56"/>
      <c r="AO56"/>
      <c r="AP56"/>
      <c r="AQ56"/>
      <c r="AR56"/>
      <c r="AS56"/>
      <c r="AT56"/>
    </row>
    <row r="57" spans="1:46" ht="23.45" customHeight="1">
      <c r="A57">
        <v>201</v>
      </c>
      <c r="B57" s="11" t="s">
        <v>18</v>
      </c>
      <c r="C57" s="133" t="s">
        <v>801</v>
      </c>
      <c r="D57" s="118" t="s">
        <v>802</v>
      </c>
      <c r="E57" s="144"/>
      <c r="F57" s="115"/>
      <c r="G57" s="7"/>
      <c r="H57" s="2"/>
      <c r="I57" s="2"/>
      <c r="J57" s="1"/>
      <c r="K57" s="1"/>
      <c r="L57" s="1"/>
      <c r="M57" s="1"/>
      <c r="N57" s="3"/>
      <c r="O57" s="7"/>
      <c r="P57" s="1"/>
      <c r="Q57" s="4"/>
      <c r="R57" s="82"/>
      <c r="S57" s="60"/>
      <c r="T57" s="120"/>
      <c r="U57" s="121" t="s">
        <v>1</v>
      </c>
      <c r="V57" s="122"/>
      <c r="W57" s="150"/>
      <c r="X57" s="81"/>
      <c r="Y57" s="81"/>
      <c r="Z57" s="123"/>
      <c r="AA57" s="86"/>
      <c r="AB57"/>
      <c r="AC57"/>
      <c r="AD57"/>
      <c r="AE57"/>
      <c r="AF57"/>
      <c r="AG57"/>
      <c r="AH57"/>
      <c r="AI57"/>
      <c r="AJ57"/>
      <c r="AK57"/>
      <c r="AL57"/>
      <c r="AM57"/>
      <c r="AN57"/>
      <c r="AO57"/>
      <c r="AP57"/>
      <c r="AQ57"/>
      <c r="AR57"/>
      <c r="AS57"/>
      <c r="AT57"/>
    </row>
    <row r="58" spans="1:46" ht="23.45" customHeight="1">
      <c r="A58">
        <v>252</v>
      </c>
      <c r="B58" s="11" t="s">
        <v>18</v>
      </c>
      <c r="C58" s="133" t="s">
        <v>801</v>
      </c>
      <c r="D58" s="118" t="s">
        <v>896</v>
      </c>
      <c r="E58" s="144"/>
      <c r="F58" s="115"/>
      <c r="G58" s="7"/>
      <c r="H58" s="2"/>
      <c r="I58" s="2"/>
      <c r="J58" s="1"/>
      <c r="K58" s="1"/>
      <c r="L58" s="1"/>
      <c r="M58" s="1"/>
      <c r="N58" s="3"/>
      <c r="O58" s="7"/>
      <c r="P58" s="1"/>
      <c r="Q58" s="4"/>
      <c r="R58" s="82"/>
      <c r="S58" s="60"/>
      <c r="T58" s="120"/>
      <c r="U58" s="121" t="s">
        <v>1</v>
      </c>
      <c r="V58" s="122"/>
      <c r="W58" s="150"/>
      <c r="X58" s="81"/>
      <c r="Y58" s="81"/>
      <c r="Z58" s="86"/>
      <c r="AA58" s="86"/>
      <c r="AB58"/>
      <c r="AC58"/>
      <c r="AD58"/>
      <c r="AE58"/>
      <c r="AF58"/>
      <c r="AG58"/>
      <c r="AH58"/>
      <c r="AI58"/>
      <c r="AJ58"/>
      <c r="AK58"/>
      <c r="AL58"/>
      <c r="AM58"/>
      <c r="AN58"/>
      <c r="AO58"/>
      <c r="AP58"/>
      <c r="AQ58"/>
      <c r="AR58"/>
      <c r="AS58"/>
      <c r="AT58"/>
    </row>
    <row r="59" spans="1:46" ht="23.45" customHeight="1">
      <c r="A59">
        <v>294</v>
      </c>
      <c r="B59" s="11" t="s">
        <v>18</v>
      </c>
      <c r="C59" s="133" t="s">
        <v>801</v>
      </c>
      <c r="D59" s="118" t="s">
        <v>970</v>
      </c>
      <c r="E59" s="144"/>
      <c r="F59" s="115"/>
      <c r="G59" s="7"/>
      <c r="H59" s="2"/>
      <c r="I59" s="2"/>
      <c r="J59" s="1"/>
      <c r="K59" s="1"/>
      <c r="L59" s="1"/>
      <c r="M59" s="1"/>
      <c r="N59" s="3"/>
      <c r="O59" s="7"/>
      <c r="P59" s="1"/>
      <c r="Q59" s="4"/>
      <c r="R59" s="82"/>
      <c r="S59" s="60"/>
      <c r="T59" s="120"/>
      <c r="U59" s="121" t="s">
        <v>1</v>
      </c>
      <c r="V59" s="122"/>
      <c r="W59" s="150"/>
      <c r="X59" s="81"/>
      <c r="Y59" s="81"/>
      <c r="Z59" s="86"/>
      <c r="AA59" s="86"/>
      <c r="AB59"/>
      <c r="AC59"/>
      <c r="AD59"/>
      <c r="AE59"/>
      <c r="AF59"/>
      <c r="AG59"/>
      <c r="AH59"/>
      <c r="AI59"/>
      <c r="AJ59"/>
      <c r="AK59"/>
      <c r="AL59"/>
      <c r="AM59"/>
      <c r="AN59"/>
      <c r="AO59"/>
      <c r="AP59"/>
      <c r="AQ59"/>
      <c r="AR59"/>
      <c r="AS59"/>
      <c r="AT59"/>
    </row>
    <row r="60" spans="1:46" ht="23.45" customHeight="1">
      <c r="A60">
        <v>185</v>
      </c>
      <c r="B60" s="125" t="s">
        <v>18</v>
      </c>
      <c r="C60" s="133" t="s">
        <v>1216</v>
      </c>
      <c r="D60" s="118" t="s">
        <v>1352</v>
      </c>
      <c r="E60" s="130" t="s">
        <v>119</v>
      </c>
      <c r="F60" s="115" t="s">
        <v>39</v>
      </c>
      <c r="G60" s="126" t="s">
        <v>2</v>
      </c>
      <c r="H60" s="127"/>
      <c r="I60" s="127"/>
      <c r="J60" s="127" t="s">
        <v>123</v>
      </c>
      <c r="K60" s="127"/>
      <c r="L60" s="127"/>
      <c r="M60" s="127" t="s">
        <v>231</v>
      </c>
      <c r="N60" s="128"/>
      <c r="O60" s="126" t="s">
        <v>0</v>
      </c>
      <c r="P60" s="127"/>
      <c r="Q60" s="117"/>
      <c r="R60" s="82" t="s">
        <v>407</v>
      </c>
      <c r="S60" s="60" t="s">
        <v>408</v>
      </c>
      <c r="T60" s="120">
        <v>0.57986111111111105</v>
      </c>
      <c r="U60" s="121" t="s">
        <v>192</v>
      </c>
      <c r="V60" s="122">
        <v>0.6875</v>
      </c>
      <c r="W60" s="129" t="s">
        <v>54</v>
      </c>
      <c r="X60" s="81" t="s">
        <v>404</v>
      </c>
      <c r="Y60" s="81" t="s">
        <v>409</v>
      </c>
      <c r="Z60" s="114"/>
      <c r="AA60" s="86" t="s">
        <v>406</v>
      </c>
      <c r="AB60"/>
      <c r="AC60"/>
      <c r="AD60"/>
      <c r="AE60"/>
      <c r="AF60"/>
      <c r="AG60"/>
      <c r="AH60"/>
      <c r="AI60"/>
      <c r="AJ60"/>
      <c r="AK60"/>
      <c r="AL60"/>
      <c r="AM60"/>
      <c r="AN60"/>
      <c r="AO60"/>
      <c r="AP60"/>
      <c r="AQ60"/>
      <c r="AR60"/>
      <c r="AS60"/>
      <c r="AT60"/>
    </row>
    <row r="61" spans="1:46" ht="23.45" customHeight="1">
      <c r="A61">
        <v>202</v>
      </c>
      <c r="B61" s="11" t="s">
        <v>18</v>
      </c>
      <c r="C61" s="133" t="s">
        <v>803</v>
      </c>
      <c r="D61" s="118" t="s">
        <v>804</v>
      </c>
      <c r="E61" s="144"/>
      <c r="F61" s="115"/>
      <c r="G61" s="7"/>
      <c r="H61" s="2"/>
      <c r="I61" s="2"/>
      <c r="J61" s="1"/>
      <c r="K61" s="1"/>
      <c r="L61" s="1"/>
      <c r="M61" s="1"/>
      <c r="N61" s="3"/>
      <c r="O61" s="7"/>
      <c r="P61" s="1"/>
      <c r="Q61" s="4"/>
      <c r="R61" s="82"/>
      <c r="S61" s="60"/>
      <c r="T61" s="120"/>
      <c r="U61" s="121" t="s">
        <v>1</v>
      </c>
      <c r="V61" s="122"/>
      <c r="W61" s="150"/>
      <c r="X61" s="81"/>
      <c r="Y61" s="81"/>
      <c r="Z61" s="86"/>
      <c r="AA61" s="86"/>
      <c r="AB61"/>
      <c r="AC61"/>
      <c r="AD61"/>
      <c r="AE61"/>
      <c r="AF61"/>
      <c r="AG61"/>
      <c r="AH61"/>
      <c r="AI61"/>
      <c r="AJ61"/>
      <c r="AK61"/>
      <c r="AL61"/>
      <c r="AM61"/>
      <c r="AN61"/>
      <c r="AO61"/>
      <c r="AP61"/>
      <c r="AQ61"/>
      <c r="AR61"/>
      <c r="AS61"/>
      <c r="AT61"/>
    </row>
    <row r="62" spans="1:46" ht="23.45" customHeight="1">
      <c r="A62">
        <v>253</v>
      </c>
      <c r="B62" s="11" t="s">
        <v>18</v>
      </c>
      <c r="C62" s="133" t="s">
        <v>897</v>
      </c>
      <c r="D62" s="118" t="s">
        <v>898</v>
      </c>
      <c r="E62" s="144"/>
      <c r="F62" s="115"/>
      <c r="G62" s="7"/>
      <c r="H62" s="2"/>
      <c r="I62" s="2"/>
      <c r="J62" s="1"/>
      <c r="K62" s="1"/>
      <c r="L62" s="1"/>
      <c r="M62" s="1"/>
      <c r="N62" s="3"/>
      <c r="O62" s="7"/>
      <c r="P62" s="1"/>
      <c r="Q62" s="4"/>
      <c r="R62" s="82"/>
      <c r="S62" s="60"/>
      <c r="T62" s="120"/>
      <c r="U62" s="121" t="s">
        <v>1</v>
      </c>
      <c r="V62" s="122"/>
      <c r="W62" s="150"/>
      <c r="X62" s="81"/>
      <c r="Y62" s="81"/>
      <c r="Z62" s="86"/>
      <c r="AA62" s="86"/>
      <c r="AB62"/>
      <c r="AC62"/>
      <c r="AD62"/>
      <c r="AE62"/>
      <c r="AF62"/>
      <c r="AG62"/>
      <c r="AH62"/>
      <c r="AI62"/>
      <c r="AJ62"/>
      <c r="AK62"/>
      <c r="AL62"/>
      <c r="AM62"/>
      <c r="AN62"/>
      <c r="AO62"/>
      <c r="AP62"/>
      <c r="AQ62"/>
      <c r="AR62"/>
      <c r="AS62"/>
      <c r="AT62"/>
    </row>
    <row r="63" spans="1:46" ht="23.45" customHeight="1">
      <c r="A63">
        <v>295</v>
      </c>
      <c r="B63" s="11" t="s">
        <v>18</v>
      </c>
      <c r="C63" s="133" t="s">
        <v>971</v>
      </c>
      <c r="D63" s="118" t="s">
        <v>972</v>
      </c>
      <c r="E63" s="144"/>
      <c r="F63" s="115"/>
      <c r="G63" s="7"/>
      <c r="H63" s="2"/>
      <c r="I63" s="2"/>
      <c r="J63" s="1"/>
      <c r="K63" s="1"/>
      <c r="L63" s="1"/>
      <c r="M63" s="1"/>
      <c r="N63" s="3"/>
      <c r="O63" s="7"/>
      <c r="P63" s="1"/>
      <c r="Q63" s="4"/>
      <c r="R63" s="82"/>
      <c r="S63" s="60"/>
      <c r="T63" s="120"/>
      <c r="U63" s="121" t="s">
        <v>1</v>
      </c>
      <c r="V63" s="122"/>
      <c r="W63" s="150"/>
      <c r="X63" s="81"/>
      <c r="Y63" s="81"/>
      <c r="Z63" s="86"/>
      <c r="AA63" s="86"/>
      <c r="AB63"/>
      <c r="AC63"/>
      <c r="AD63"/>
      <c r="AE63"/>
      <c r="AF63"/>
      <c r="AG63"/>
      <c r="AH63"/>
      <c r="AI63"/>
      <c r="AJ63"/>
      <c r="AK63"/>
      <c r="AL63"/>
      <c r="AM63"/>
      <c r="AN63"/>
      <c r="AO63"/>
      <c r="AP63"/>
      <c r="AQ63"/>
      <c r="AR63"/>
      <c r="AS63"/>
      <c r="AT63"/>
    </row>
    <row r="64" spans="1:46" ht="23.45" customHeight="1">
      <c r="A64">
        <v>203</v>
      </c>
      <c r="B64" s="11" t="s">
        <v>18</v>
      </c>
      <c r="C64" s="133" t="s">
        <v>805</v>
      </c>
      <c r="D64" s="118" t="s">
        <v>806</v>
      </c>
      <c r="E64" s="144"/>
      <c r="F64" s="115"/>
      <c r="G64" s="7"/>
      <c r="H64" s="2"/>
      <c r="I64" s="2"/>
      <c r="J64" s="1"/>
      <c r="K64" s="1"/>
      <c r="L64" s="1"/>
      <c r="M64" s="1"/>
      <c r="N64" s="3"/>
      <c r="O64" s="7"/>
      <c r="P64" s="1"/>
      <c r="Q64" s="4"/>
      <c r="R64" s="82"/>
      <c r="S64" s="60"/>
      <c r="T64" s="120"/>
      <c r="U64" s="121" t="s">
        <v>1</v>
      </c>
      <c r="V64" s="122"/>
      <c r="W64" s="150"/>
      <c r="X64" s="81"/>
      <c r="Y64" s="81"/>
      <c r="Z64" s="86"/>
      <c r="AA64" s="86"/>
      <c r="AB64"/>
      <c r="AC64"/>
      <c r="AD64"/>
      <c r="AE64"/>
      <c r="AF64"/>
      <c r="AG64"/>
      <c r="AH64"/>
      <c r="AI64"/>
      <c r="AJ64"/>
      <c r="AK64"/>
      <c r="AL64"/>
      <c r="AM64"/>
      <c r="AN64"/>
      <c r="AO64"/>
      <c r="AP64"/>
      <c r="AQ64"/>
      <c r="AR64"/>
      <c r="AS64"/>
      <c r="AT64"/>
    </row>
    <row r="65" spans="1:46" ht="23.45" customHeight="1">
      <c r="A65">
        <v>254</v>
      </c>
      <c r="B65" s="11" t="s">
        <v>18</v>
      </c>
      <c r="C65" s="133" t="s">
        <v>899</v>
      </c>
      <c r="D65" s="118" t="s">
        <v>900</v>
      </c>
      <c r="E65" s="144"/>
      <c r="F65" s="115"/>
      <c r="G65" s="7"/>
      <c r="H65" s="2"/>
      <c r="I65" s="2"/>
      <c r="J65" s="1"/>
      <c r="K65" s="1"/>
      <c r="L65" s="1"/>
      <c r="M65" s="1"/>
      <c r="N65" s="3"/>
      <c r="O65" s="7"/>
      <c r="P65" s="1"/>
      <c r="Q65" s="4"/>
      <c r="R65" s="82"/>
      <c r="S65" s="60"/>
      <c r="T65" s="120"/>
      <c r="U65" s="121" t="s">
        <v>1</v>
      </c>
      <c r="V65" s="122"/>
      <c r="W65" s="150"/>
      <c r="X65" s="81"/>
      <c r="Y65" s="81"/>
      <c r="Z65" s="86"/>
      <c r="AA65" s="86"/>
      <c r="AB65"/>
      <c r="AC65"/>
      <c r="AD65"/>
      <c r="AE65"/>
      <c r="AF65"/>
      <c r="AG65"/>
      <c r="AH65"/>
      <c r="AI65"/>
      <c r="AJ65"/>
      <c r="AK65"/>
      <c r="AL65"/>
      <c r="AM65"/>
      <c r="AN65"/>
      <c r="AO65"/>
      <c r="AP65"/>
      <c r="AQ65"/>
      <c r="AR65"/>
      <c r="AS65"/>
      <c r="AT65"/>
    </row>
    <row r="66" spans="1:46" ht="23.45" customHeight="1">
      <c r="A66">
        <v>255</v>
      </c>
      <c r="B66" s="11" t="s">
        <v>18</v>
      </c>
      <c r="C66" s="133" t="s">
        <v>901</v>
      </c>
      <c r="D66" s="118" t="s">
        <v>902</v>
      </c>
      <c r="E66" s="144"/>
      <c r="F66" s="115"/>
      <c r="G66" s="7"/>
      <c r="H66" s="2"/>
      <c r="I66" s="2"/>
      <c r="J66" s="1"/>
      <c r="K66" s="1"/>
      <c r="L66" s="1"/>
      <c r="M66" s="1"/>
      <c r="N66" s="3"/>
      <c r="O66" s="7"/>
      <c r="P66" s="1"/>
      <c r="Q66" s="4"/>
      <c r="R66" s="119"/>
      <c r="S66" s="60"/>
      <c r="T66" s="120"/>
      <c r="U66" s="121" t="s">
        <v>1</v>
      </c>
      <c r="V66" s="122"/>
      <c r="W66" s="150"/>
      <c r="X66" s="81"/>
      <c r="Y66" s="81"/>
      <c r="Z66" s="123"/>
      <c r="AA66" s="86"/>
      <c r="AB66"/>
      <c r="AC66"/>
      <c r="AD66"/>
      <c r="AE66"/>
      <c r="AF66"/>
      <c r="AG66"/>
      <c r="AH66"/>
      <c r="AI66"/>
      <c r="AJ66"/>
      <c r="AK66"/>
      <c r="AL66"/>
      <c r="AM66"/>
      <c r="AN66"/>
      <c r="AO66"/>
      <c r="AP66"/>
      <c r="AQ66"/>
      <c r="AR66"/>
      <c r="AS66"/>
      <c r="AT66"/>
    </row>
    <row r="67" spans="1:46" ht="23.45" customHeight="1">
      <c r="A67">
        <v>256</v>
      </c>
      <c r="B67" s="11" t="s">
        <v>18</v>
      </c>
      <c r="C67" s="133" t="s">
        <v>903</v>
      </c>
      <c r="D67" s="118" t="s">
        <v>904</v>
      </c>
      <c r="E67" s="144"/>
      <c r="F67" s="115"/>
      <c r="G67" s="7"/>
      <c r="H67" s="2"/>
      <c r="I67" s="2"/>
      <c r="J67" s="1"/>
      <c r="K67" s="1"/>
      <c r="L67" s="1"/>
      <c r="M67" s="1"/>
      <c r="N67" s="3"/>
      <c r="O67" s="7"/>
      <c r="P67" s="1"/>
      <c r="Q67" s="4"/>
      <c r="R67" s="82"/>
      <c r="S67" s="60"/>
      <c r="T67" s="120"/>
      <c r="U67" s="121" t="s">
        <v>1</v>
      </c>
      <c r="V67" s="122"/>
      <c r="W67" s="150"/>
      <c r="X67" s="81"/>
      <c r="Y67" s="81"/>
      <c r="Z67" s="123"/>
      <c r="AA67" s="86"/>
      <c r="AB67"/>
      <c r="AC67"/>
      <c r="AD67"/>
      <c r="AE67"/>
      <c r="AF67"/>
      <c r="AG67"/>
      <c r="AH67"/>
      <c r="AI67"/>
      <c r="AJ67"/>
      <c r="AK67"/>
      <c r="AL67"/>
      <c r="AM67"/>
      <c r="AN67"/>
      <c r="AO67"/>
      <c r="AP67"/>
      <c r="AQ67"/>
      <c r="AR67"/>
      <c r="AS67"/>
      <c r="AT67"/>
    </row>
    <row r="68" spans="1:46" ht="23.45" customHeight="1">
      <c r="A68">
        <v>257</v>
      </c>
      <c r="B68" s="11" t="s">
        <v>18</v>
      </c>
      <c r="C68" s="133" t="s">
        <v>905</v>
      </c>
      <c r="D68" s="118" t="s">
        <v>906</v>
      </c>
      <c r="E68" s="144"/>
      <c r="F68" s="115"/>
      <c r="G68" s="7"/>
      <c r="H68" s="2"/>
      <c r="I68" s="2"/>
      <c r="J68" s="1"/>
      <c r="K68" s="1"/>
      <c r="L68" s="1"/>
      <c r="M68" s="1"/>
      <c r="N68" s="3"/>
      <c r="O68" s="7"/>
      <c r="P68" s="1"/>
      <c r="Q68" s="4"/>
      <c r="R68" s="82"/>
      <c r="S68" s="60"/>
      <c r="T68" s="120"/>
      <c r="U68" s="121" t="s">
        <v>1</v>
      </c>
      <c r="V68" s="122"/>
      <c r="W68" s="150"/>
      <c r="X68" s="81"/>
      <c r="Y68" s="81"/>
      <c r="Z68" s="123"/>
      <c r="AA68" s="86"/>
      <c r="AB68"/>
      <c r="AC68"/>
      <c r="AD68"/>
      <c r="AE68"/>
      <c r="AF68"/>
      <c r="AG68"/>
      <c r="AH68"/>
      <c r="AI68"/>
      <c r="AJ68"/>
      <c r="AK68"/>
      <c r="AL68"/>
      <c r="AM68"/>
      <c r="AN68"/>
      <c r="AO68"/>
      <c r="AP68"/>
      <c r="AQ68"/>
      <c r="AR68"/>
      <c r="AS68"/>
      <c r="AT68"/>
    </row>
    <row r="69" spans="1:46" ht="23.45" customHeight="1">
      <c r="A69">
        <v>258</v>
      </c>
      <c r="B69" s="11" t="s">
        <v>18</v>
      </c>
      <c r="C69" s="133" t="s">
        <v>907</v>
      </c>
      <c r="D69" s="118" t="s">
        <v>908</v>
      </c>
      <c r="E69" s="144"/>
      <c r="F69" s="115"/>
      <c r="G69" s="7"/>
      <c r="H69" s="2"/>
      <c r="I69" s="2"/>
      <c r="J69" s="1"/>
      <c r="K69" s="1"/>
      <c r="L69" s="1"/>
      <c r="M69" s="1"/>
      <c r="N69" s="3"/>
      <c r="O69" s="7"/>
      <c r="P69" s="1"/>
      <c r="Q69" s="4"/>
      <c r="R69" s="82"/>
      <c r="S69" s="60"/>
      <c r="T69" s="120"/>
      <c r="U69" s="121" t="s">
        <v>1</v>
      </c>
      <c r="V69" s="122"/>
      <c r="W69" s="150"/>
      <c r="X69" s="81"/>
      <c r="Y69" s="81"/>
      <c r="Z69" s="86"/>
      <c r="AA69" s="86"/>
      <c r="AB69"/>
      <c r="AC69"/>
      <c r="AD69"/>
      <c r="AE69"/>
      <c r="AF69"/>
      <c r="AG69"/>
      <c r="AH69"/>
      <c r="AI69"/>
      <c r="AJ69"/>
      <c r="AK69"/>
      <c r="AL69"/>
      <c r="AM69"/>
      <c r="AN69"/>
      <c r="AO69"/>
      <c r="AP69"/>
      <c r="AQ69"/>
      <c r="AR69"/>
      <c r="AS69"/>
      <c r="AT69"/>
    </row>
    <row r="70" spans="1:46" ht="23.45" customHeight="1">
      <c r="A70">
        <v>259</v>
      </c>
      <c r="B70" s="11" t="s">
        <v>18</v>
      </c>
      <c r="C70" s="133" t="s">
        <v>909</v>
      </c>
      <c r="D70" s="118" t="s">
        <v>910</v>
      </c>
      <c r="E70" s="144"/>
      <c r="F70" s="115"/>
      <c r="G70" s="7"/>
      <c r="H70" s="2"/>
      <c r="I70" s="2"/>
      <c r="J70" s="1"/>
      <c r="K70" s="1"/>
      <c r="L70" s="1"/>
      <c r="M70" s="1"/>
      <c r="N70" s="3"/>
      <c r="O70" s="7"/>
      <c r="P70" s="1"/>
      <c r="Q70" s="4"/>
      <c r="R70" s="82"/>
      <c r="S70" s="60"/>
      <c r="T70" s="120"/>
      <c r="U70" s="121" t="s">
        <v>1</v>
      </c>
      <c r="V70" s="122"/>
      <c r="W70" s="150"/>
      <c r="X70" s="81"/>
      <c r="Y70" s="81"/>
      <c r="Z70" s="86"/>
      <c r="AA70" s="86"/>
      <c r="AB70"/>
      <c r="AC70"/>
      <c r="AD70"/>
      <c r="AE70"/>
      <c r="AF70"/>
      <c r="AG70"/>
      <c r="AH70"/>
      <c r="AI70"/>
      <c r="AJ70"/>
      <c r="AK70"/>
      <c r="AL70"/>
      <c r="AM70"/>
      <c r="AN70"/>
      <c r="AO70"/>
      <c r="AP70"/>
      <c r="AQ70"/>
      <c r="AR70"/>
      <c r="AS70"/>
      <c r="AT70"/>
    </row>
    <row r="71" spans="1:46" ht="23.45" customHeight="1">
      <c r="A71">
        <v>260</v>
      </c>
      <c r="B71" s="11" t="s">
        <v>18</v>
      </c>
      <c r="C71" s="133" t="s">
        <v>911</v>
      </c>
      <c r="D71" s="118" t="s">
        <v>912</v>
      </c>
      <c r="E71" s="144"/>
      <c r="F71" s="115"/>
      <c r="G71" s="7"/>
      <c r="H71" s="2"/>
      <c r="I71" s="2"/>
      <c r="J71" s="1"/>
      <c r="K71" s="1"/>
      <c r="L71" s="1"/>
      <c r="M71" s="1"/>
      <c r="N71" s="3"/>
      <c r="O71" s="7"/>
      <c r="P71" s="1"/>
      <c r="Q71" s="4"/>
      <c r="R71" s="82"/>
      <c r="S71" s="60"/>
      <c r="T71" s="120"/>
      <c r="U71" s="121" t="s">
        <v>1</v>
      </c>
      <c r="V71" s="122"/>
      <c r="W71" s="150"/>
      <c r="X71" s="81"/>
      <c r="Y71" s="81"/>
      <c r="Z71" s="86"/>
      <c r="AA71" s="86"/>
      <c r="AB71"/>
      <c r="AC71"/>
      <c r="AD71"/>
      <c r="AE71"/>
      <c r="AF71"/>
      <c r="AG71"/>
      <c r="AH71"/>
      <c r="AI71"/>
      <c r="AJ71"/>
      <c r="AK71"/>
      <c r="AL71"/>
      <c r="AM71"/>
      <c r="AN71"/>
      <c r="AO71"/>
      <c r="AP71"/>
      <c r="AQ71"/>
      <c r="AR71"/>
      <c r="AS71"/>
      <c r="AT71"/>
    </row>
    <row r="72" spans="1:46" ht="23.45" customHeight="1">
      <c r="A72">
        <v>261</v>
      </c>
      <c r="B72" s="11" t="s">
        <v>18</v>
      </c>
      <c r="C72" s="133" t="s">
        <v>913</v>
      </c>
      <c r="D72" s="118" t="s">
        <v>914</v>
      </c>
      <c r="E72" s="144"/>
      <c r="F72" s="115"/>
      <c r="G72" s="7"/>
      <c r="H72" s="2"/>
      <c r="I72" s="2"/>
      <c r="J72" s="1"/>
      <c r="K72" s="1"/>
      <c r="L72" s="1"/>
      <c r="M72" s="1"/>
      <c r="N72" s="3"/>
      <c r="O72" s="7"/>
      <c r="P72" s="1"/>
      <c r="Q72" s="4"/>
      <c r="R72" s="82"/>
      <c r="S72" s="60"/>
      <c r="T72" s="120"/>
      <c r="U72" s="121" t="s">
        <v>1</v>
      </c>
      <c r="V72" s="122"/>
      <c r="W72" s="150"/>
      <c r="X72" s="81"/>
      <c r="Y72" s="81"/>
      <c r="Z72" s="86"/>
      <c r="AA72" s="86"/>
      <c r="AB72"/>
      <c r="AC72"/>
      <c r="AD72"/>
      <c r="AE72"/>
      <c r="AF72"/>
      <c r="AG72"/>
      <c r="AH72"/>
      <c r="AI72"/>
      <c r="AJ72"/>
      <c r="AK72"/>
      <c r="AL72"/>
      <c r="AM72"/>
      <c r="AN72"/>
      <c r="AO72"/>
      <c r="AP72"/>
      <c r="AQ72"/>
      <c r="AR72"/>
      <c r="AS72"/>
      <c r="AT72"/>
    </row>
    <row r="73" spans="1:46" ht="23.45" customHeight="1">
      <c r="A73">
        <v>262</v>
      </c>
      <c r="B73" s="11" t="s">
        <v>18</v>
      </c>
      <c r="C73" s="133" t="s">
        <v>915</v>
      </c>
      <c r="D73" s="118" t="s">
        <v>916</v>
      </c>
      <c r="E73" s="144"/>
      <c r="F73" s="115"/>
      <c r="G73" s="7"/>
      <c r="H73" s="2"/>
      <c r="I73" s="2"/>
      <c r="J73" s="1"/>
      <c r="K73" s="1"/>
      <c r="L73" s="1"/>
      <c r="M73" s="1"/>
      <c r="N73" s="3"/>
      <c r="O73" s="7"/>
      <c r="P73" s="1"/>
      <c r="Q73" s="4"/>
      <c r="R73" s="82"/>
      <c r="S73" s="60"/>
      <c r="T73" s="120"/>
      <c r="U73" s="121" t="s">
        <v>1</v>
      </c>
      <c r="V73" s="122"/>
      <c r="W73" s="150"/>
      <c r="X73" s="81"/>
      <c r="Y73" s="81"/>
      <c r="Z73" s="86"/>
      <c r="AA73" s="86"/>
      <c r="AB73"/>
      <c r="AC73"/>
      <c r="AD73"/>
      <c r="AE73"/>
      <c r="AF73"/>
      <c r="AG73"/>
      <c r="AH73"/>
      <c r="AI73"/>
      <c r="AJ73"/>
      <c r="AK73"/>
      <c r="AL73"/>
      <c r="AM73"/>
      <c r="AN73"/>
      <c r="AO73"/>
      <c r="AP73"/>
      <c r="AQ73"/>
      <c r="AR73"/>
      <c r="AS73"/>
      <c r="AT73"/>
    </row>
    <row r="74" spans="1:46" ht="23.45" customHeight="1">
      <c r="A74">
        <v>263</v>
      </c>
      <c r="B74" s="11" t="s">
        <v>18</v>
      </c>
      <c r="C74" s="133" t="s">
        <v>917</v>
      </c>
      <c r="D74" s="118" t="s">
        <v>918</v>
      </c>
      <c r="E74" s="144"/>
      <c r="F74" s="115"/>
      <c r="G74" s="7"/>
      <c r="H74" s="2"/>
      <c r="I74" s="2"/>
      <c r="J74" s="1"/>
      <c r="K74" s="1"/>
      <c r="L74" s="1"/>
      <c r="M74" s="1"/>
      <c r="N74" s="3"/>
      <c r="O74" s="7"/>
      <c r="P74" s="1"/>
      <c r="Q74" s="4"/>
      <c r="R74" s="82"/>
      <c r="S74" s="60"/>
      <c r="T74" s="120"/>
      <c r="U74" s="121" t="s">
        <v>1</v>
      </c>
      <c r="V74" s="122"/>
      <c r="W74" s="150"/>
      <c r="X74" s="81"/>
      <c r="Y74" s="81"/>
      <c r="Z74" s="86"/>
      <c r="AA74" s="86"/>
      <c r="AB74"/>
      <c r="AC74"/>
      <c r="AD74"/>
      <c r="AE74"/>
      <c r="AF74"/>
      <c r="AG74"/>
      <c r="AH74"/>
      <c r="AI74"/>
      <c r="AJ74"/>
      <c r="AK74"/>
      <c r="AL74"/>
      <c r="AM74"/>
      <c r="AN74"/>
      <c r="AO74"/>
      <c r="AP74"/>
      <c r="AQ74"/>
      <c r="AR74"/>
      <c r="AS74"/>
      <c r="AT74"/>
    </row>
    <row r="75" spans="1:46" ht="23.45" customHeight="1">
      <c r="A75">
        <v>296</v>
      </c>
      <c r="B75" s="11" t="s">
        <v>18</v>
      </c>
      <c r="C75" s="133" t="s">
        <v>973</v>
      </c>
      <c r="D75" s="118" t="s">
        <v>974</v>
      </c>
      <c r="E75" s="144"/>
      <c r="F75" s="115"/>
      <c r="G75" s="7"/>
      <c r="H75" s="2"/>
      <c r="I75" s="2"/>
      <c r="J75" s="1"/>
      <c r="K75" s="1"/>
      <c r="L75" s="1"/>
      <c r="M75" s="1"/>
      <c r="N75" s="3"/>
      <c r="O75" s="7"/>
      <c r="P75" s="1"/>
      <c r="Q75" s="4"/>
      <c r="R75" s="82"/>
      <c r="S75" s="60"/>
      <c r="T75" s="120"/>
      <c r="U75" s="121" t="s">
        <v>1</v>
      </c>
      <c r="V75" s="122"/>
      <c r="W75" s="150"/>
      <c r="X75" s="81"/>
      <c r="Y75" s="81"/>
      <c r="Z75" s="86"/>
      <c r="AA75" s="86"/>
      <c r="AB75"/>
      <c r="AC75"/>
      <c r="AD75"/>
      <c r="AE75"/>
      <c r="AF75"/>
      <c r="AG75"/>
      <c r="AH75"/>
      <c r="AI75"/>
      <c r="AJ75"/>
      <c r="AK75"/>
      <c r="AL75"/>
      <c r="AM75"/>
      <c r="AN75"/>
      <c r="AO75"/>
      <c r="AP75"/>
      <c r="AQ75"/>
      <c r="AR75"/>
      <c r="AS75"/>
      <c r="AT75"/>
    </row>
    <row r="76" spans="1:46" ht="23.45" customHeight="1">
      <c r="A76"/>
      <c r="B76" s="11" t="s">
        <v>18</v>
      </c>
      <c r="C76" s="133" t="s">
        <v>975</v>
      </c>
      <c r="D76" s="118" t="s">
        <v>976</v>
      </c>
      <c r="E76" s="144"/>
      <c r="F76" s="115"/>
      <c r="G76" s="7"/>
      <c r="H76" s="2"/>
      <c r="I76" s="2"/>
      <c r="J76" s="1"/>
      <c r="K76" s="1"/>
      <c r="L76" s="1"/>
      <c r="M76" s="1"/>
      <c r="N76" s="3"/>
      <c r="O76" s="7"/>
      <c r="P76" s="1"/>
      <c r="Q76" s="4"/>
      <c r="R76" s="82"/>
      <c r="S76" s="60"/>
      <c r="T76" s="120"/>
      <c r="U76" s="121" t="s">
        <v>1</v>
      </c>
      <c r="V76" s="122"/>
      <c r="W76" s="150"/>
      <c r="X76" s="81"/>
      <c r="Y76" s="81"/>
      <c r="Z76" s="86"/>
      <c r="AA76" s="86"/>
      <c r="AB76"/>
      <c r="AC76"/>
      <c r="AD76"/>
      <c r="AE76"/>
      <c r="AF76"/>
      <c r="AG76"/>
      <c r="AH76"/>
      <c r="AI76"/>
      <c r="AJ76"/>
      <c r="AK76"/>
      <c r="AL76"/>
      <c r="AM76"/>
      <c r="AN76"/>
      <c r="AO76"/>
      <c r="AP76"/>
      <c r="AQ76"/>
      <c r="AR76"/>
      <c r="AS76"/>
      <c r="AT76"/>
    </row>
    <row r="77" spans="1:46" ht="23.45" customHeight="1">
      <c r="A77">
        <v>186</v>
      </c>
      <c r="B77" s="125" t="s">
        <v>18</v>
      </c>
      <c r="C77" s="133" t="s">
        <v>1217</v>
      </c>
      <c r="D77" s="118" t="s">
        <v>1351</v>
      </c>
      <c r="E77" s="130" t="s">
        <v>119</v>
      </c>
      <c r="F77" s="115" t="s">
        <v>39</v>
      </c>
      <c r="G77" s="126" t="s">
        <v>2</v>
      </c>
      <c r="H77" s="127"/>
      <c r="I77" s="127"/>
      <c r="J77" s="127" t="s">
        <v>123</v>
      </c>
      <c r="K77" s="127" t="s">
        <v>230</v>
      </c>
      <c r="L77" s="127" t="s">
        <v>122</v>
      </c>
      <c r="M77" s="127" t="s">
        <v>231</v>
      </c>
      <c r="N77" s="128"/>
      <c r="O77" s="126" t="s">
        <v>0</v>
      </c>
      <c r="P77" s="127"/>
      <c r="Q77" s="117"/>
      <c r="R77" s="82" t="s">
        <v>410</v>
      </c>
      <c r="S77" s="60" t="s">
        <v>408</v>
      </c>
      <c r="T77" s="120">
        <v>0.3611111111111111</v>
      </c>
      <c r="U77" s="121" t="s">
        <v>192</v>
      </c>
      <c r="V77" s="122">
        <v>0.6875</v>
      </c>
      <c r="W77" s="129" t="s">
        <v>41</v>
      </c>
      <c r="X77" s="81" t="s">
        <v>404</v>
      </c>
      <c r="Y77" s="81" t="s">
        <v>409</v>
      </c>
      <c r="Z77" s="114"/>
      <c r="AA77" s="86" t="s">
        <v>406</v>
      </c>
      <c r="AB77"/>
      <c r="AC77"/>
      <c r="AD77"/>
      <c r="AE77"/>
      <c r="AF77"/>
      <c r="AG77"/>
      <c r="AH77"/>
      <c r="AI77"/>
      <c r="AJ77"/>
      <c r="AK77"/>
      <c r="AL77"/>
      <c r="AM77"/>
      <c r="AN77"/>
      <c r="AO77"/>
      <c r="AP77"/>
      <c r="AQ77"/>
      <c r="AR77"/>
      <c r="AS77"/>
      <c r="AT77"/>
    </row>
    <row r="78" spans="1:46" ht="23.45" customHeight="1">
      <c r="A78">
        <v>204</v>
      </c>
      <c r="B78" s="11" t="s">
        <v>18</v>
      </c>
      <c r="C78" s="133" t="s">
        <v>807</v>
      </c>
      <c r="D78" s="118" t="s">
        <v>808</v>
      </c>
      <c r="E78" s="144"/>
      <c r="F78" s="115"/>
      <c r="G78" s="7"/>
      <c r="H78" s="2"/>
      <c r="I78" s="2"/>
      <c r="J78" s="1"/>
      <c r="K78" s="1"/>
      <c r="L78" s="1"/>
      <c r="M78" s="1"/>
      <c r="N78" s="3"/>
      <c r="O78" s="7"/>
      <c r="P78" s="1"/>
      <c r="Q78" s="4"/>
      <c r="R78" s="82"/>
      <c r="S78" s="60"/>
      <c r="T78" s="120"/>
      <c r="U78" s="121" t="s">
        <v>1</v>
      </c>
      <c r="V78" s="122"/>
      <c r="W78" s="150"/>
      <c r="X78" s="81"/>
      <c r="Y78" s="81"/>
      <c r="Z78" s="86"/>
      <c r="AA78" s="86"/>
      <c r="AB78"/>
      <c r="AC78"/>
      <c r="AD78"/>
      <c r="AE78"/>
      <c r="AF78"/>
      <c r="AG78"/>
      <c r="AH78"/>
      <c r="AI78"/>
      <c r="AJ78"/>
      <c r="AK78"/>
      <c r="AL78"/>
      <c r="AM78"/>
      <c r="AN78"/>
      <c r="AO78"/>
      <c r="AP78"/>
      <c r="AQ78"/>
      <c r="AR78"/>
      <c r="AS78"/>
      <c r="AT78"/>
    </row>
    <row r="79" spans="1:46" ht="23.45" customHeight="1">
      <c r="A79">
        <v>205</v>
      </c>
      <c r="B79" s="11" t="s">
        <v>18</v>
      </c>
      <c r="C79" s="133" t="s">
        <v>809</v>
      </c>
      <c r="D79" s="118" t="s">
        <v>810</v>
      </c>
      <c r="E79" s="144"/>
      <c r="F79" s="115"/>
      <c r="G79" s="7"/>
      <c r="H79" s="2"/>
      <c r="I79" s="2"/>
      <c r="J79" s="1"/>
      <c r="K79" s="1"/>
      <c r="L79" s="1"/>
      <c r="M79" s="1"/>
      <c r="N79" s="3"/>
      <c r="O79" s="7"/>
      <c r="P79" s="1"/>
      <c r="Q79" s="4"/>
      <c r="R79" s="82"/>
      <c r="S79" s="60"/>
      <c r="T79" s="120"/>
      <c r="U79" s="121" t="s">
        <v>1</v>
      </c>
      <c r="V79" s="122"/>
      <c r="W79" s="150"/>
      <c r="X79" s="81"/>
      <c r="Y79" s="81"/>
      <c r="Z79" s="123"/>
      <c r="AA79" s="86"/>
      <c r="AB79"/>
      <c r="AC79"/>
      <c r="AD79"/>
      <c r="AE79"/>
      <c r="AF79"/>
      <c r="AG79"/>
      <c r="AH79"/>
      <c r="AI79"/>
      <c r="AJ79"/>
      <c r="AK79"/>
      <c r="AL79"/>
      <c r="AM79"/>
      <c r="AN79"/>
      <c r="AO79"/>
      <c r="AP79"/>
      <c r="AQ79"/>
      <c r="AR79"/>
      <c r="AS79"/>
      <c r="AT79"/>
    </row>
    <row r="80" spans="1:46" ht="23.45" customHeight="1">
      <c r="A80">
        <v>206</v>
      </c>
      <c r="B80" s="11" t="s">
        <v>18</v>
      </c>
      <c r="C80" s="133" t="s">
        <v>811</v>
      </c>
      <c r="D80" s="118" t="s">
        <v>812</v>
      </c>
      <c r="E80" s="144"/>
      <c r="F80" s="115"/>
      <c r="G80" s="7"/>
      <c r="H80" s="2"/>
      <c r="I80" s="2"/>
      <c r="J80" s="1"/>
      <c r="K80" s="1"/>
      <c r="L80" s="1"/>
      <c r="M80" s="1"/>
      <c r="N80" s="3"/>
      <c r="O80" s="7"/>
      <c r="P80" s="1"/>
      <c r="Q80" s="4"/>
      <c r="R80" s="82"/>
      <c r="S80" s="60"/>
      <c r="T80" s="120"/>
      <c r="U80" s="121" t="s">
        <v>1</v>
      </c>
      <c r="V80" s="122"/>
      <c r="W80" s="150"/>
      <c r="X80" s="81"/>
      <c r="Y80" s="81"/>
      <c r="Z80" s="86"/>
      <c r="AA80" s="86"/>
      <c r="AB80"/>
      <c r="AC80"/>
      <c r="AD80"/>
      <c r="AE80"/>
      <c r="AF80"/>
      <c r="AG80"/>
      <c r="AH80"/>
      <c r="AI80"/>
      <c r="AJ80"/>
      <c r="AK80"/>
      <c r="AL80"/>
      <c r="AM80"/>
      <c r="AN80"/>
      <c r="AO80"/>
      <c r="AP80"/>
      <c r="AQ80"/>
      <c r="AR80"/>
      <c r="AS80"/>
      <c r="AT80"/>
    </row>
    <row r="81" spans="1:46" ht="23.45" customHeight="1">
      <c r="A81">
        <v>207</v>
      </c>
      <c r="B81" s="11" t="s">
        <v>18</v>
      </c>
      <c r="C81" s="133" t="s">
        <v>813</v>
      </c>
      <c r="D81" s="118" t="s">
        <v>814</v>
      </c>
      <c r="E81" s="144"/>
      <c r="F81" s="115"/>
      <c r="G81" s="7"/>
      <c r="H81" s="2"/>
      <c r="I81" s="2"/>
      <c r="J81" s="1"/>
      <c r="K81" s="1"/>
      <c r="L81" s="1"/>
      <c r="M81" s="1"/>
      <c r="N81" s="3"/>
      <c r="O81" s="7"/>
      <c r="P81" s="1"/>
      <c r="Q81" s="4"/>
      <c r="R81" s="82"/>
      <c r="S81" s="60"/>
      <c r="T81" s="120"/>
      <c r="U81" s="121" t="s">
        <v>1</v>
      </c>
      <c r="V81" s="122"/>
      <c r="W81" s="150"/>
      <c r="X81" s="81"/>
      <c r="Y81" s="81"/>
      <c r="Z81" s="86"/>
      <c r="AA81" s="86"/>
      <c r="AB81"/>
      <c r="AC81"/>
      <c r="AD81"/>
      <c r="AE81"/>
      <c r="AF81"/>
      <c r="AG81"/>
      <c r="AH81"/>
      <c r="AI81"/>
      <c r="AJ81"/>
      <c r="AK81"/>
      <c r="AL81"/>
      <c r="AM81"/>
      <c r="AN81"/>
      <c r="AO81"/>
      <c r="AP81"/>
      <c r="AQ81"/>
      <c r="AR81"/>
      <c r="AS81"/>
      <c r="AT81"/>
    </row>
    <row r="82" spans="1:46" ht="23.45" customHeight="1">
      <c r="A82">
        <v>208</v>
      </c>
      <c r="B82" s="11" t="s">
        <v>18</v>
      </c>
      <c r="C82" s="133" t="s">
        <v>815</v>
      </c>
      <c r="D82" s="118" t="s">
        <v>816</v>
      </c>
      <c r="E82" s="144"/>
      <c r="F82" s="115"/>
      <c r="G82" s="7"/>
      <c r="H82" s="2"/>
      <c r="I82" s="2"/>
      <c r="J82" s="1"/>
      <c r="K82" s="1"/>
      <c r="L82" s="1"/>
      <c r="M82" s="1"/>
      <c r="N82" s="3"/>
      <c r="O82" s="7"/>
      <c r="P82" s="1"/>
      <c r="Q82" s="4"/>
      <c r="R82" s="82"/>
      <c r="S82" s="60"/>
      <c r="T82" s="120"/>
      <c r="U82" s="121" t="s">
        <v>1</v>
      </c>
      <c r="V82" s="122"/>
      <c r="W82" s="150"/>
      <c r="X82" s="81"/>
      <c r="Y82" s="81"/>
      <c r="Z82" s="86"/>
      <c r="AA82" s="86"/>
      <c r="AB82"/>
      <c r="AC82"/>
      <c r="AD82"/>
      <c r="AE82"/>
      <c r="AF82"/>
      <c r="AG82"/>
      <c r="AH82"/>
      <c r="AI82"/>
      <c r="AJ82"/>
      <c r="AK82"/>
      <c r="AL82"/>
      <c r="AM82"/>
      <c r="AN82"/>
      <c r="AO82"/>
      <c r="AP82"/>
      <c r="AQ82"/>
      <c r="AR82"/>
      <c r="AS82"/>
      <c r="AT82"/>
    </row>
    <row r="83" spans="1:46" ht="23.45" customHeight="1">
      <c r="A83">
        <v>209</v>
      </c>
      <c r="B83" s="11" t="s">
        <v>18</v>
      </c>
      <c r="C83" s="133" t="s">
        <v>817</v>
      </c>
      <c r="D83" s="118" t="s">
        <v>818</v>
      </c>
      <c r="E83" s="144"/>
      <c r="F83" s="115"/>
      <c r="G83" s="7"/>
      <c r="H83" s="2"/>
      <c r="I83" s="2"/>
      <c r="J83" s="1"/>
      <c r="K83" s="1"/>
      <c r="L83" s="1"/>
      <c r="M83" s="1"/>
      <c r="N83" s="3"/>
      <c r="O83" s="7"/>
      <c r="P83" s="1"/>
      <c r="Q83" s="4"/>
      <c r="R83" s="82"/>
      <c r="S83" s="60"/>
      <c r="T83" s="120"/>
      <c r="U83" s="121" t="s">
        <v>1</v>
      </c>
      <c r="V83" s="122"/>
      <c r="W83" s="150"/>
      <c r="X83" s="81"/>
      <c r="Y83" s="81"/>
      <c r="Z83" s="86"/>
      <c r="AA83" s="86"/>
      <c r="AB83"/>
      <c r="AC83"/>
      <c r="AD83"/>
      <c r="AE83"/>
      <c r="AF83"/>
      <c r="AG83"/>
      <c r="AH83"/>
      <c r="AI83"/>
      <c r="AJ83"/>
      <c r="AK83"/>
      <c r="AL83"/>
      <c r="AM83"/>
      <c r="AN83"/>
      <c r="AO83"/>
      <c r="AP83"/>
      <c r="AQ83"/>
      <c r="AR83"/>
      <c r="AS83"/>
      <c r="AT83"/>
    </row>
    <row r="84" spans="1:46" ht="23.45" customHeight="1">
      <c r="A84">
        <v>210</v>
      </c>
      <c r="B84" s="11" t="s">
        <v>18</v>
      </c>
      <c r="C84" s="133" t="s">
        <v>819</v>
      </c>
      <c r="D84" s="118" t="s">
        <v>820</v>
      </c>
      <c r="E84" s="144"/>
      <c r="F84" s="115"/>
      <c r="G84" s="7"/>
      <c r="H84" s="2"/>
      <c r="I84" s="2"/>
      <c r="J84" s="1"/>
      <c r="K84" s="1"/>
      <c r="L84" s="1"/>
      <c r="M84" s="1"/>
      <c r="N84" s="3"/>
      <c r="O84" s="7"/>
      <c r="P84" s="1"/>
      <c r="Q84" s="4"/>
      <c r="R84" s="82"/>
      <c r="S84" s="60"/>
      <c r="T84" s="120"/>
      <c r="U84" s="121" t="s">
        <v>1</v>
      </c>
      <c r="V84" s="122"/>
      <c r="W84" s="150"/>
      <c r="X84" s="81"/>
      <c r="Y84" s="81"/>
      <c r="Z84" s="86"/>
      <c r="AA84" s="86"/>
      <c r="AB84"/>
      <c r="AC84"/>
      <c r="AD84"/>
      <c r="AE84"/>
      <c r="AF84"/>
      <c r="AG84"/>
      <c r="AH84"/>
      <c r="AI84"/>
      <c r="AJ84"/>
      <c r="AK84"/>
      <c r="AL84"/>
      <c r="AM84"/>
      <c r="AN84"/>
      <c r="AO84"/>
      <c r="AP84"/>
      <c r="AQ84"/>
      <c r="AR84"/>
      <c r="AS84"/>
      <c r="AT84"/>
    </row>
    <row r="85" spans="1:46" ht="23.45" customHeight="1">
      <c r="A85">
        <v>211</v>
      </c>
      <c r="B85" s="11" t="s">
        <v>18</v>
      </c>
      <c r="C85" s="133" t="s">
        <v>821</v>
      </c>
      <c r="D85" s="118" t="s">
        <v>822</v>
      </c>
      <c r="E85" s="144"/>
      <c r="F85" s="115"/>
      <c r="G85" s="7"/>
      <c r="H85" s="2"/>
      <c r="I85" s="2"/>
      <c r="J85" s="1"/>
      <c r="K85" s="1"/>
      <c r="L85" s="1"/>
      <c r="M85" s="1"/>
      <c r="N85" s="3"/>
      <c r="O85" s="7"/>
      <c r="P85" s="1"/>
      <c r="Q85" s="4"/>
      <c r="R85" s="82"/>
      <c r="S85" s="60"/>
      <c r="T85" s="120"/>
      <c r="U85" s="121" t="s">
        <v>1</v>
      </c>
      <c r="V85" s="122"/>
      <c r="W85" s="150"/>
      <c r="X85" s="81"/>
      <c r="Y85" s="81"/>
      <c r="Z85" s="86"/>
      <c r="AA85" s="86"/>
      <c r="AB85"/>
      <c r="AC85"/>
      <c r="AD85"/>
      <c r="AE85"/>
      <c r="AF85"/>
      <c r="AG85"/>
      <c r="AH85"/>
      <c r="AI85"/>
      <c r="AJ85"/>
      <c r="AK85"/>
      <c r="AL85"/>
      <c r="AM85"/>
      <c r="AN85"/>
      <c r="AO85"/>
      <c r="AP85"/>
      <c r="AQ85"/>
      <c r="AR85"/>
      <c r="AS85"/>
      <c r="AT85"/>
    </row>
    <row r="86" spans="1:46" ht="23.45" customHeight="1">
      <c r="A86">
        <v>212</v>
      </c>
      <c r="B86" s="11" t="s">
        <v>18</v>
      </c>
      <c r="C86" s="133" t="s">
        <v>823</v>
      </c>
      <c r="D86" s="118" t="s">
        <v>824</v>
      </c>
      <c r="E86" s="144"/>
      <c r="F86" s="115"/>
      <c r="G86" s="7"/>
      <c r="H86" s="2"/>
      <c r="I86" s="2"/>
      <c r="J86" s="1"/>
      <c r="K86" s="1"/>
      <c r="L86" s="1"/>
      <c r="M86" s="1"/>
      <c r="N86" s="3"/>
      <c r="O86" s="7"/>
      <c r="P86" s="1"/>
      <c r="Q86" s="4"/>
      <c r="R86" s="82"/>
      <c r="S86" s="60"/>
      <c r="T86" s="120"/>
      <c r="U86" s="121" t="s">
        <v>1</v>
      </c>
      <c r="V86" s="122"/>
      <c r="W86" s="150"/>
      <c r="X86" s="81"/>
      <c r="Y86" s="81"/>
      <c r="Z86" s="86"/>
      <c r="AA86" s="86"/>
      <c r="AB86"/>
      <c r="AC86"/>
      <c r="AD86"/>
      <c r="AE86"/>
      <c r="AF86"/>
      <c r="AG86"/>
      <c r="AH86"/>
      <c r="AI86"/>
      <c r="AJ86"/>
      <c r="AK86"/>
      <c r="AL86"/>
      <c r="AM86"/>
      <c r="AN86"/>
      <c r="AO86"/>
      <c r="AP86"/>
      <c r="AQ86"/>
      <c r="AR86"/>
      <c r="AS86"/>
      <c r="AT86"/>
    </row>
    <row r="87" spans="1:46" ht="23.45" customHeight="1">
      <c r="A87">
        <v>213</v>
      </c>
      <c r="B87" s="11" t="s">
        <v>18</v>
      </c>
      <c r="C87" s="133" t="s">
        <v>825</v>
      </c>
      <c r="D87" s="118" t="s">
        <v>826</v>
      </c>
      <c r="E87" s="144"/>
      <c r="F87" s="115"/>
      <c r="G87" s="7"/>
      <c r="H87" s="2"/>
      <c r="I87" s="2"/>
      <c r="J87" s="1"/>
      <c r="K87" s="1"/>
      <c r="L87" s="1"/>
      <c r="M87" s="1"/>
      <c r="N87" s="3"/>
      <c r="O87" s="7"/>
      <c r="P87" s="1"/>
      <c r="Q87" s="4"/>
      <c r="R87" s="82"/>
      <c r="S87" s="60"/>
      <c r="T87" s="83"/>
      <c r="U87" s="84" t="s">
        <v>1</v>
      </c>
      <c r="V87" s="85"/>
      <c r="W87" s="150"/>
      <c r="X87" s="81"/>
      <c r="Y87" s="81"/>
      <c r="Z87" s="86"/>
      <c r="AA87" s="86"/>
      <c r="AB87"/>
      <c r="AC87"/>
      <c r="AD87"/>
      <c r="AE87"/>
      <c r="AF87"/>
      <c r="AG87"/>
      <c r="AH87"/>
      <c r="AI87"/>
      <c r="AJ87"/>
      <c r="AK87"/>
      <c r="AL87"/>
      <c r="AM87"/>
      <c r="AN87"/>
      <c r="AO87"/>
      <c r="AP87"/>
      <c r="AQ87"/>
      <c r="AR87"/>
      <c r="AS87"/>
      <c r="AT87"/>
    </row>
    <row r="88" spans="1:46" ht="23.45" customHeight="1">
      <c r="A88">
        <v>264</v>
      </c>
      <c r="B88" s="11" t="s">
        <v>18</v>
      </c>
      <c r="C88" s="133" t="s">
        <v>919</v>
      </c>
      <c r="D88" s="118" t="s">
        <v>920</v>
      </c>
      <c r="E88" s="144"/>
      <c r="F88" s="115"/>
      <c r="G88" s="7"/>
      <c r="H88" s="2"/>
      <c r="I88" s="2"/>
      <c r="J88" s="1"/>
      <c r="K88" s="1"/>
      <c r="L88" s="1"/>
      <c r="M88" s="1"/>
      <c r="N88" s="3"/>
      <c r="O88" s="7"/>
      <c r="P88" s="1"/>
      <c r="Q88" s="4"/>
      <c r="R88" s="82"/>
      <c r="S88" s="60"/>
      <c r="T88" s="83"/>
      <c r="U88" s="84" t="s">
        <v>1</v>
      </c>
      <c r="V88" s="85"/>
      <c r="W88" s="150"/>
      <c r="X88" s="81"/>
      <c r="Y88" s="81"/>
      <c r="Z88" s="86"/>
      <c r="AA88" s="86"/>
      <c r="AB88"/>
      <c r="AC88"/>
      <c r="AD88"/>
      <c r="AE88"/>
      <c r="AF88"/>
      <c r="AG88"/>
      <c r="AH88"/>
      <c r="AI88"/>
      <c r="AJ88"/>
      <c r="AK88"/>
      <c r="AL88"/>
      <c r="AM88"/>
      <c r="AN88"/>
      <c r="AO88"/>
      <c r="AP88"/>
      <c r="AQ88"/>
      <c r="AR88"/>
      <c r="AS88"/>
      <c r="AT88"/>
    </row>
    <row r="89" spans="1:46" ht="23.45" customHeight="1">
      <c r="A89"/>
      <c r="B89" s="11" t="s">
        <v>18</v>
      </c>
      <c r="C89" s="133" t="s">
        <v>977</v>
      </c>
      <c r="D89" s="118" t="s">
        <v>978</v>
      </c>
      <c r="E89" s="144"/>
      <c r="F89" s="115"/>
      <c r="G89" s="7"/>
      <c r="H89" s="2"/>
      <c r="I89" s="2"/>
      <c r="J89" s="1"/>
      <c r="K89" s="1"/>
      <c r="L89" s="1"/>
      <c r="M89" s="1"/>
      <c r="N89" s="3"/>
      <c r="O89" s="7"/>
      <c r="P89" s="1"/>
      <c r="Q89" s="4"/>
      <c r="R89" s="82"/>
      <c r="S89" s="60"/>
      <c r="T89" s="120"/>
      <c r="U89" s="121" t="s">
        <v>1</v>
      </c>
      <c r="V89" s="122"/>
      <c r="W89" s="150"/>
      <c r="X89" s="81"/>
      <c r="Y89" s="81"/>
      <c r="Z89" s="86"/>
      <c r="AA89" s="86"/>
      <c r="AB89"/>
      <c r="AC89"/>
      <c r="AD89"/>
      <c r="AE89"/>
      <c r="AF89"/>
      <c r="AG89"/>
      <c r="AH89"/>
      <c r="AI89"/>
      <c r="AJ89"/>
      <c r="AK89"/>
      <c r="AL89"/>
      <c r="AM89"/>
      <c r="AN89"/>
      <c r="AO89"/>
      <c r="AP89"/>
      <c r="AQ89"/>
      <c r="AR89"/>
      <c r="AS89"/>
      <c r="AT89"/>
    </row>
    <row r="90" spans="1:46" ht="23.45" customHeight="1">
      <c r="A90">
        <v>214</v>
      </c>
      <c r="B90" s="11" t="s">
        <v>18</v>
      </c>
      <c r="C90" s="133" t="s">
        <v>827</v>
      </c>
      <c r="D90" s="118" t="s">
        <v>828</v>
      </c>
      <c r="E90" s="144"/>
      <c r="F90" s="115"/>
      <c r="G90" s="7"/>
      <c r="H90" s="2"/>
      <c r="I90" s="2"/>
      <c r="J90" s="1"/>
      <c r="K90" s="1"/>
      <c r="L90" s="1"/>
      <c r="M90" s="1"/>
      <c r="N90" s="3"/>
      <c r="O90" s="7"/>
      <c r="P90" s="1"/>
      <c r="Q90" s="4"/>
      <c r="R90" s="82"/>
      <c r="S90" s="60"/>
      <c r="T90" s="83"/>
      <c r="U90" s="84" t="s">
        <v>1</v>
      </c>
      <c r="V90" s="85"/>
      <c r="W90" s="150"/>
      <c r="X90" s="81"/>
      <c r="Y90" s="81"/>
      <c r="Z90" s="86"/>
      <c r="AA90" s="86"/>
      <c r="AB90"/>
      <c r="AC90"/>
      <c r="AD90"/>
      <c r="AE90"/>
      <c r="AF90"/>
      <c r="AG90"/>
      <c r="AH90"/>
      <c r="AI90"/>
      <c r="AJ90"/>
      <c r="AK90"/>
      <c r="AL90"/>
      <c r="AM90"/>
      <c r="AN90"/>
      <c r="AO90"/>
      <c r="AP90"/>
      <c r="AQ90"/>
      <c r="AR90"/>
      <c r="AS90"/>
      <c r="AT90"/>
    </row>
    <row r="91" spans="1:46" ht="23.45" customHeight="1">
      <c r="A91">
        <v>265</v>
      </c>
      <c r="B91" s="11" t="s">
        <v>18</v>
      </c>
      <c r="C91" s="133" t="s">
        <v>921</v>
      </c>
      <c r="D91" s="118" t="s">
        <v>922</v>
      </c>
      <c r="E91" s="144"/>
      <c r="F91" s="115"/>
      <c r="G91" s="7"/>
      <c r="H91" s="2"/>
      <c r="I91" s="2"/>
      <c r="J91" s="1"/>
      <c r="K91" s="1"/>
      <c r="L91" s="1"/>
      <c r="M91" s="1"/>
      <c r="N91" s="3"/>
      <c r="O91" s="7"/>
      <c r="P91" s="1"/>
      <c r="Q91" s="4"/>
      <c r="R91" s="82"/>
      <c r="S91" s="60"/>
      <c r="T91" s="83"/>
      <c r="U91" s="84" t="s">
        <v>1</v>
      </c>
      <c r="V91" s="85"/>
      <c r="W91" s="150"/>
      <c r="X91" s="81"/>
      <c r="Y91" s="81"/>
      <c r="Z91" s="86"/>
      <c r="AA91" s="86"/>
      <c r="AB91"/>
      <c r="AC91"/>
      <c r="AD91"/>
      <c r="AE91"/>
      <c r="AF91"/>
      <c r="AG91"/>
      <c r="AH91"/>
      <c r="AI91"/>
      <c r="AJ91"/>
      <c r="AK91"/>
      <c r="AL91"/>
      <c r="AM91"/>
      <c r="AN91"/>
      <c r="AO91"/>
      <c r="AP91"/>
      <c r="AQ91"/>
      <c r="AR91"/>
      <c r="AS91"/>
      <c r="AT91"/>
    </row>
    <row r="92" spans="1:46" ht="23.45" customHeight="1">
      <c r="A92">
        <v>266</v>
      </c>
      <c r="B92" s="11" t="s">
        <v>18</v>
      </c>
      <c r="C92" s="133" t="s">
        <v>923</v>
      </c>
      <c r="D92" s="118" t="s">
        <v>924</v>
      </c>
      <c r="E92" s="144"/>
      <c r="F92" s="115"/>
      <c r="G92" s="7"/>
      <c r="H92" s="2"/>
      <c r="I92" s="2"/>
      <c r="J92" s="1"/>
      <c r="K92" s="1"/>
      <c r="L92" s="1"/>
      <c r="M92" s="1"/>
      <c r="N92" s="3"/>
      <c r="O92" s="7"/>
      <c r="P92" s="1"/>
      <c r="Q92" s="4"/>
      <c r="R92" s="119"/>
      <c r="S92" s="60"/>
      <c r="T92" s="120"/>
      <c r="U92" s="121" t="s">
        <v>1</v>
      </c>
      <c r="V92" s="122"/>
      <c r="W92" s="150"/>
      <c r="X92" s="81"/>
      <c r="Y92" s="81"/>
      <c r="Z92" s="86"/>
      <c r="AA92" s="86"/>
      <c r="AB92"/>
      <c r="AC92"/>
      <c r="AD92"/>
      <c r="AE92"/>
      <c r="AF92"/>
      <c r="AG92"/>
      <c r="AH92"/>
      <c r="AI92"/>
      <c r="AJ92"/>
      <c r="AK92"/>
      <c r="AL92"/>
      <c r="AM92"/>
      <c r="AN92"/>
      <c r="AO92"/>
      <c r="AP92"/>
      <c r="AQ92"/>
      <c r="AR92"/>
      <c r="AS92"/>
      <c r="AT92"/>
    </row>
    <row r="93" spans="1:46" ht="23.45" customHeight="1">
      <c r="A93">
        <v>267</v>
      </c>
      <c r="B93" s="11" t="s">
        <v>18</v>
      </c>
      <c r="C93" s="133" t="s">
        <v>925</v>
      </c>
      <c r="D93" s="118" t="s">
        <v>926</v>
      </c>
      <c r="E93" s="144"/>
      <c r="F93" s="115"/>
      <c r="G93" s="7"/>
      <c r="H93" s="2"/>
      <c r="I93" s="2"/>
      <c r="J93" s="1"/>
      <c r="K93" s="1"/>
      <c r="L93" s="1"/>
      <c r="M93" s="1"/>
      <c r="N93" s="3"/>
      <c r="O93" s="7"/>
      <c r="P93" s="1"/>
      <c r="Q93" s="4"/>
      <c r="R93" s="82"/>
      <c r="S93" s="60"/>
      <c r="T93" s="83"/>
      <c r="U93" s="84" t="s">
        <v>1</v>
      </c>
      <c r="V93" s="85"/>
      <c r="W93" s="150"/>
      <c r="X93" s="81"/>
      <c r="Y93" s="81"/>
      <c r="Z93" s="123"/>
      <c r="AA93" s="86"/>
      <c r="AB93"/>
      <c r="AC93"/>
      <c r="AD93"/>
      <c r="AE93"/>
      <c r="AF93"/>
      <c r="AG93"/>
      <c r="AH93"/>
      <c r="AI93"/>
      <c r="AJ93"/>
      <c r="AK93"/>
      <c r="AL93"/>
      <c r="AM93"/>
      <c r="AN93"/>
      <c r="AO93"/>
      <c r="AP93"/>
      <c r="AQ93"/>
      <c r="AR93"/>
      <c r="AS93"/>
      <c r="AT93"/>
    </row>
    <row r="94" spans="1:46" ht="23.45" customHeight="1">
      <c r="A94">
        <v>268</v>
      </c>
      <c r="B94" s="11" t="s">
        <v>18</v>
      </c>
      <c r="C94" s="133" t="s">
        <v>927</v>
      </c>
      <c r="D94" s="118" t="s">
        <v>928</v>
      </c>
      <c r="E94" s="144"/>
      <c r="F94" s="115"/>
      <c r="G94" s="7"/>
      <c r="H94" s="2"/>
      <c r="I94" s="2"/>
      <c r="J94" s="1"/>
      <c r="K94" s="1"/>
      <c r="L94" s="1"/>
      <c r="M94" s="1"/>
      <c r="N94" s="3"/>
      <c r="O94" s="7"/>
      <c r="P94" s="1"/>
      <c r="Q94" s="4"/>
      <c r="R94" s="119"/>
      <c r="S94" s="60"/>
      <c r="T94" s="120"/>
      <c r="U94" s="121" t="s">
        <v>1</v>
      </c>
      <c r="V94" s="122"/>
      <c r="W94" s="150"/>
      <c r="X94" s="115"/>
      <c r="Y94" s="81"/>
      <c r="Z94" s="123"/>
      <c r="AA94" s="86"/>
      <c r="AB94"/>
      <c r="AC94"/>
      <c r="AD94"/>
      <c r="AE94"/>
      <c r="AF94"/>
      <c r="AG94"/>
      <c r="AH94"/>
      <c r="AI94"/>
      <c r="AJ94"/>
      <c r="AK94"/>
      <c r="AL94"/>
      <c r="AM94"/>
      <c r="AN94"/>
      <c r="AO94"/>
      <c r="AP94"/>
      <c r="AQ94"/>
      <c r="AR94"/>
      <c r="AS94"/>
      <c r="AT94"/>
    </row>
    <row r="95" spans="1:46" ht="23.45" customHeight="1">
      <c r="A95">
        <v>269</v>
      </c>
      <c r="B95" s="11" t="s">
        <v>18</v>
      </c>
      <c r="C95" s="133" t="s">
        <v>929</v>
      </c>
      <c r="D95" s="118" t="s">
        <v>930</v>
      </c>
      <c r="E95" s="144"/>
      <c r="F95" s="115"/>
      <c r="G95" s="7"/>
      <c r="H95" s="2"/>
      <c r="I95" s="2"/>
      <c r="J95" s="1"/>
      <c r="K95" s="1"/>
      <c r="L95" s="1"/>
      <c r="M95" s="1"/>
      <c r="N95" s="3"/>
      <c r="O95" s="7"/>
      <c r="P95" s="1"/>
      <c r="Q95" s="4"/>
      <c r="R95" s="119"/>
      <c r="S95" s="60"/>
      <c r="T95" s="83"/>
      <c r="U95" s="84" t="s">
        <v>1</v>
      </c>
      <c r="V95" s="85"/>
      <c r="W95" s="150"/>
      <c r="X95" s="115"/>
      <c r="Y95" s="81"/>
      <c r="Z95" s="123"/>
      <c r="AA95" s="86"/>
      <c r="AB95"/>
      <c r="AC95"/>
      <c r="AD95"/>
      <c r="AE95"/>
      <c r="AF95"/>
      <c r="AG95"/>
      <c r="AH95"/>
      <c r="AI95"/>
      <c r="AJ95"/>
      <c r="AK95"/>
      <c r="AL95"/>
      <c r="AM95"/>
      <c r="AN95"/>
      <c r="AO95"/>
      <c r="AP95"/>
      <c r="AQ95"/>
      <c r="AR95"/>
      <c r="AS95"/>
      <c r="AT95"/>
    </row>
    <row r="96" spans="1:46" ht="23.45" customHeight="1">
      <c r="A96">
        <v>270</v>
      </c>
      <c r="B96" s="11" t="s">
        <v>18</v>
      </c>
      <c r="C96" s="133" t="s">
        <v>931</v>
      </c>
      <c r="D96" s="118" t="s">
        <v>932</v>
      </c>
      <c r="E96" s="144"/>
      <c r="F96" s="115"/>
      <c r="G96" s="7"/>
      <c r="H96" s="2"/>
      <c r="I96" s="2"/>
      <c r="J96" s="1"/>
      <c r="K96" s="1"/>
      <c r="L96" s="1"/>
      <c r="M96" s="1"/>
      <c r="N96" s="3"/>
      <c r="O96" s="7"/>
      <c r="P96" s="1"/>
      <c r="Q96" s="4"/>
      <c r="R96" s="119"/>
      <c r="S96" s="60"/>
      <c r="T96" s="83"/>
      <c r="U96" s="84" t="s">
        <v>1</v>
      </c>
      <c r="V96" s="85"/>
      <c r="W96" s="150"/>
      <c r="X96" s="115"/>
      <c r="Y96" s="81"/>
      <c r="Z96" s="123"/>
      <c r="AA96" s="86"/>
      <c r="AB96"/>
      <c r="AC96"/>
      <c r="AD96"/>
      <c r="AE96"/>
      <c r="AF96"/>
      <c r="AG96"/>
      <c r="AH96"/>
      <c r="AI96"/>
      <c r="AJ96"/>
      <c r="AK96"/>
      <c r="AL96"/>
      <c r="AM96"/>
      <c r="AN96"/>
      <c r="AO96"/>
      <c r="AP96"/>
      <c r="AQ96"/>
      <c r="AR96"/>
      <c r="AS96"/>
      <c r="AT96"/>
    </row>
    <row r="97" spans="1:46" ht="23.45" customHeight="1">
      <c r="A97">
        <v>271</v>
      </c>
      <c r="B97" s="11" t="s">
        <v>18</v>
      </c>
      <c r="C97" s="133" t="s">
        <v>933</v>
      </c>
      <c r="D97" s="118" t="s">
        <v>934</v>
      </c>
      <c r="E97" s="144"/>
      <c r="F97" s="115"/>
      <c r="G97" s="7"/>
      <c r="H97" s="2"/>
      <c r="I97" s="2"/>
      <c r="J97" s="1"/>
      <c r="K97" s="1"/>
      <c r="L97" s="1"/>
      <c r="M97" s="1"/>
      <c r="N97" s="3"/>
      <c r="O97" s="7"/>
      <c r="P97" s="1"/>
      <c r="Q97" s="4"/>
      <c r="R97" s="119"/>
      <c r="S97" s="60"/>
      <c r="T97" s="83"/>
      <c r="U97" s="84" t="s">
        <v>1</v>
      </c>
      <c r="V97" s="85"/>
      <c r="W97" s="150"/>
      <c r="X97" s="115"/>
      <c r="Y97" s="81"/>
      <c r="Z97" s="123"/>
      <c r="AA97" s="86"/>
      <c r="AB97"/>
      <c r="AC97"/>
      <c r="AD97"/>
      <c r="AE97"/>
      <c r="AF97"/>
      <c r="AG97"/>
      <c r="AH97"/>
      <c r="AI97"/>
      <c r="AJ97"/>
      <c r="AK97"/>
      <c r="AL97"/>
      <c r="AM97"/>
      <c r="AN97"/>
      <c r="AO97"/>
      <c r="AP97"/>
      <c r="AQ97"/>
      <c r="AR97"/>
      <c r="AS97"/>
      <c r="AT97"/>
    </row>
    <row r="98" spans="1:46" ht="23.45" customHeight="1">
      <c r="A98">
        <v>272</v>
      </c>
      <c r="B98" s="11" t="s">
        <v>18</v>
      </c>
      <c r="C98" s="133" t="s">
        <v>935</v>
      </c>
      <c r="D98" s="118" t="s">
        <v>936</v>
      </c>
      <c r="E98" s="144"/>
      <c r="F98" s="115"/>
      <c r="G98" s="7"/>
      <c r="H98" s="2"/>
      <c r="I98" s="2"/>
      <c r="J98" s="1"/>
      <c r="K98" s="1"/>
      <c r="L98" s="1"/>
      <c r="M98" s="1"/>
      <c r="N98" s="3"/>
      <c r="O98" s="7"/>
      <c r="P98" s="1"/>
      <c r="Q98" s="4"/>
      <c r="R98" s="119"/>
      <c r="S98" s="60"/>
      <c r="T98" s="120"/>
      <c r="U98" s="121" t="s">
        <v>1</v>
      </c>
      <c r="V98" s="122"/>
      <c r="W98" s="150"/>
      <c r="X98" s="115"/>
      <c r="Y98" s="81"/>
      <c r="Z98" s="123"/>
      <c r="AA98" s="86"/>
      <c r="AB98"/>
      <c r="AC98"/>
      <c r="AD98"/>
      <c r="AE98"/>
      <c r="AF98"/>
      <c r="AG98"/>
      <c r="AH98"/>
      <c r="AI98"/>
      <c r="AJ98"/>
      <c r="AK98"/>
      <c r="AL98"/>
      <c r="AM98"/>
      <c r="AN98"/>
      <c r="AO98"/>
      <c r="AP98"/>
      <c r="AQ98"/>
      <c r="AR98"/>
      <c r="AS98"/>
      <c r="AT98"/>
    </row>
    <row r="99" spans="1:46" ht="23.45" customHeight="1">
      <c r="A99">
        <v>273</v>
      </c>
      <c r="B99" s="11" t="s">
        <v>18</v>
      </c>
      <c r="C99" s="133" t="s">
        <v>937</v>
      </c>
      <c r="D99" s="118" t="s">
        <v>938</v>
      </c>
      <c r="E99" s="144"/>
      <c r="F99" s="115"/>
      <c r="G99" s="7"/>
      <c r="H99" s="2"/>
      <c r="I99" s="2"/>
      <c r="J99" s="1"/>
      <c r="K99" s="1"/>
      <c r="L99" s="1"/>
      <c r="M99" s="1"/>
      <c r="N99" s="3"/>
      <c r="O99" s="7"/>
      <c r="P99" s="1"/>
      <c r="Q99" s="4"/>
      <c r="R99" s="119"/>
      <c r="S99" s="60"/>
      <c r="T99" s="83"/>
      <c r="U99" s="84" t="s">
        <v>1</v>
      </c>
      <c r="V99" s="85"/>
      <c r="W99" s="150"/>
      <c r="X99" s="115"/>
      <c r="Y99" s="81"/>
      <c r="Z99" s="123"/>
      <c r="AA99" s="86"/>
      <c r="AB99"/>
      <c r="AC99"/>
      <c r="AD99"/>
      <c r="AE99"/>
      <c r="AF99"/>
      <c r="AG99"/>
      <c r="AH99"/>
      <c r="AI99"/>
      <c r="AJ99"/>
      <c r="AK99"/>
      <c r="AL99"/>
      <c r="AM99"/>
      <c r="AN99"/>
      <c r="AO99"/>
      <c r="AP99"/>
      <c r="AQ99"/>
      <c r="AR99"/>
      <c r="AS99"/>
      <c r="AT99"/>
    </row>
    <row r="100" spans="1:46" ht="23.45" customHeight="1">
      <c r="A100">
        <v>274</v>
      </c>
      <c r="B100" s="11" t="s">
        <v>18</v>
      </c>
      <c r="C100" s="133" t="s">
        <v>939</v>
      </c>
      <c r="D100" s="118" t="s">
        <v>940</v>
      </c>
      <c r="E100" s="144"/>
      <c r="F100" s="115"/>
      <c r="G100" s="7"/>
      <c r="H100" s="2"/>
      <c r="I100" s="2"/>
      <c r="J100" s="1"/>
      <c r="K100" s="1"/>
      <c r="L100" s="1"/>
      <c r="M100" s="1"/>
      <c r="N100" s="3"/>
      <c r="O100" s="7"/>
      <c r="P100" s="1"/>
      <c r="Q100" s="4"/>
      <c r="R100" s="119"/>
      <c r="S100" s="60"/>
      <c r="T100" s="83"/>
      <c r="U100" s="84" t="s">
        <v>1</v>
      </c>
      <c r="V100" s="85"/>
      <c r="W100" s="150"/>
      <c r="X100" s="115"/>
      <c r="Y100" s="81"/>
      <c r="Z100" s="123"/>
      <c r="AA100" s="86"/>
      <c r="AB100"/>
      <c r="AC100"/>
      <c r="AD100"/>
      <c r="AE100"/>
      <c r="AF100"/>
      <c r="AG100"/>
      <c r="AH100"/>
      <c r="AI100"/>
      <c r="AJ100"/>
      <c r="AK100"/>
      <c r="AL100"/>
      <c r="AM100"/>
      <c r="AN100"/>
      <c r="AO100"/>
      <c r="AP100"/>
      <c r="AQ100"/>
      <c r="AR100"/>
      <c r="AS100"/>
      <c r="AT100"/>
    </row>
    <row r="101" spans="1:46" ht="23.45" customHeight="1">
      <c r="A101"/>
      <c r="B101" s="11" t="s">
        <v>18</v>
      </c>
      <c r="C101" s="133" t="s">
        <v>979</v>
      </c>
      <c r="D101" s="118" t="s">
        <v>980</v>
      </c>
      <c r="E101" s="144"/>
      <c r="F101" s="81"/>
      <c r="G101" s="7"/>
      <c r="H101" s="2"/>
      <c r="I101" s="2"/>
      <c r="J101" s="1"/>
      <c r="K101" s="1"/>
      <c r="L101" s="1"/>
      <c r="M101" s="1"/>
      <c r="N101" s="3"/>
      <c r="O101" s="7"/>
      <c r="P101" s="1"/>
      <c r="Q101" s="4"/>
      <c r="R101" s="119"/>
      <c r="S101" s="60"/>
      <c r="T101" s="83"/>
      <c r="U101" s="84" t="s">
        <v>1</v>
      </c>
      <c r="V101" s="85"/>
      <c r="W101" s="150"/>
      <c r="X101" s="115"/>
      <c r="Y101" s="81"/>
      <c r="Z101" s="123"/>
      <c r="AA101" s="86"/>
      <c r="AB101"/>
      <c r="AC101"/>
      <c r="AD101"/>
      <c r="AE101"/>
      <c r="AF101"/>
      <c r="AG101"/>
      <c r="AH101"/>
      <c r="AI101"/>
      <c r="AJ101"/>
      <c r="AK101"/>
      <c r="AL101"/>
      <c r="AM101"/>
      <c r="AN101"/>
      <c r="AO101"/>
      <c r="AP101"/>
      <c r="AQ101"/>
      <c r="AR101"/>
      <c r="AS101"/>
      <c r="AT101"/>
    </row>
    <row r="102" spans="1:46" ht="23.45" customHeight="1">
      <c r="A102">
        <v>215</v>
      </c>
      <c r="B102" s="11" t="s">
        <v>18</v>
      </c>
      <c r="C102" s="133" t="s">
        <v>829</v>
      </c>
      <c r="D102" s="118" t="s">
        <v>830</v>
      </c>
      <c r="E102" s="144"/>
      <c r="F102" s="81"/>
      <c r="G102" s="7"/>
      <c r="H102" s="2"/>
      <c r="I102" s="2"/>
      <c r="J102" s="1"/>
      <c r="K102" s="1"/>
      <c r="L102" s="1"/>
      <c r="M102" s="1"/>
      <c r="N102" s="3"/>
      <c r="O102" s="7"/>
      <c r="P102" s="1"/>
      <c r="Q102" s="4"/>
      <c r="R102" s="119"/>
      <c r="S102" s="60"/>
      <c r="T102" s="83"/>
      <c r="U102" s="84" t="s">
        <v>1</v>
      </c>
      <c r="V102" s="85"/>
      <c r="W102" s="150"/>
      <c r="X102" s="115"/>
      <c r="Y102" s="81"/>
      <c r="Z102" s="123"/>
      <c r="AA102" s="86"/>
      <c r="AB102"/>
      <c r="AC102"/>
      <c r="AD102"/>
      <c r="AE102"/>
      <c r="AF102"/>
      <c r="AG102"/>
      <c r="AH102"/>
      <c r="AI102"/>
      <c r="AJ102"/>
      <c r="AK102"/>
      <c r="AL102"/>
      <c r="AM102"/>
      <c r="AN102"/>
      <c r="AO102"/>
      <c r="AP102"/>
      <c r="AQ102"/>
      <c r="AR102"/>
      <c r="AS102"/>
      <c r="AT102"/>
    </row>
    <row r="103" spans="1:46" ht="23.45" customHeight="1">
      <c r="A103">
        <v>275</v>
      </c>
      <c r="B103" s="11" t="s">
        <v>18</v>
      </c>
      <c r="C103" s="133" t="s">
        <v>941</v>
      </c>
      <c r="D103" s="118" t="s">
        <v>942</v>
      </c>
      <c r="E103" s="144"/>
      <c r="F103" s="81"/>
      <c r="G103" s="7"/>
      <c r="H103" s="2"/>
      <c r="I103" s="2"/>
      <c r="J103" s="1"/>
      <c r="K103" s="1"/>
      <c r="L103" s="1"/>
      <c r="M103" s="1"/>
      <c r="N103" s="3"/>
      <c r="O103" s="7"/>
      <c r="P103" s="1"/>
      <c r="Q103" s="4"/>
      <c r="R103" s="119"/>
      <c r="S103" s="60"/>
      <c r="T103" s="83"/>
      <c r="U103" s="84" t="s">
        <v>1</v>
      </c>
      <c r="V103" s="85"/>
      <c r="W103" s="150"/>
      <c r="X103" s="115"/>
      <c r="Y103" s="81"/>
      <c r="Z103" s="123"/>
      <c r="AA103" s="86"/>
      <c r="AB103"/>
      <c r="AC103"/>
      <c r="AD103"/>
      <c r="AE103"/>
      <c r="AF103"/>
      <c r="AG103"/>
      <c r="AH103"/>
      <c r="AI103"/>
      <c r="AJ103"/>
      <c r="AK103"/>
      <c r="AL103"/>
      <c r="AM103"/>
      <c r="AN103"/>
      <c r="AO103"/>
      <c r="AP103"/>
      <c r="AQ103"/>
      <c r="AR103"/>
      <c r="AS103"/>
      <c r="AT103"/>
    </row>
    <row r="104" spans="1:46" ht="23.45" customHeight="1">
      <c r="A104">
        <v>276</v>
      </c>
      <c r="B104" s="11" t="s">
        <v>18</v>
      </c>
      <c r="C104" s="133" t="s">
        <v>1293</v>
      </c>
      <c r="D104" s="118" t="s">
        <v>943</v>
      </c>
      <c r="E104" s="144"/>
      <c r="F104" s="81"/>
      <c r="G104" s="7"/>
      <c r="H104" s="2"/>
      <c r="I104" s="2"/>
      <c r="J104" s="1"/>
      <c r="K104" s="1"/>
      <c r="L104" s="1"/>
      <c r="M104" s="1"/>
      <c r="N104" s="3"/>
      <c r="O104" s="7"/>
      <c r="P104" s="1"/>
      <c r="Q104" s="4"/>
      <c r="R104" s="119"/>
      <c r="S104" s="60"/>
      <c r="T104" s="83"/>
      <c r="U104" s="84" t="s">
        <v>1</v>
      </c>
      <c r="V104" s="85"/>
      <c r="W104" s="150"/>
      <c r="X104" s="115"/>
      <c r="Y104" s="81"/>
      <c r="Z104" s="123"/>
      <c r="AA104" s="86"/>
      <c r="AB104"/>
      <c r="AC104"/>
      <c r="AD104"/>
      <c r="AE104"/>
      <c r="AF104"/>
      <c r="AG104"/>
      <c r="AH104"/>
      <c r="AI104"/>
      <c r="AJ104"/>
      <c r="AK104"/>
      <c r="AL104"/>
      <c r="AM104"/>
      <c r="AN104"/>
      <c r="AO104"/>
      <c r="AP104"/>
      <c r="AQ104"/>
      <c r="AR104"/>
      <c r="AS104"/>
      <c r="AT104"/>
    </row>
    <row r="105" spans="1:46" ht="23.45" customHeight="1">
      <c r="A105">
        <v>277</v>
      </c>
      <c r="B105" s="11" t="s">
        <v>18</v>
      </c>
      <c r="C105" s="133" t="s">
        <v>944</v>
      </c>
      <c r="D105" s="118" t="s">
        <v>945</v>
      </c>
      <c r="E105" s="144"/>
      <c r="F105" s="115"/>
      <c r="G105" s="7"/>
      <c r="H105" s="2"/>
      <c r="I105" s="2"/>
      <c r="J105" s="1"/>
      <c r="K105" s="1"/>
      <c r="L105" s="1"/>
      <c r="M105" s="1"/>
      <c r="N105" s="3"/>
      <c r="O105" s="7"/>
      <c r="P105" s="1"/>
      <c r="Q105" s="4"/>
      <c r="R105" s="119"/>
      <c r="S105" s="60"/>
      <c r="T105" s="83"/>
      <c r="U105" s="84" t="s">
        <v>1</v>
      </c>
      <c r="V105" s="85"/>
      <c r="W105" s="150"/>
      <c r="X105" s="115"/>
      <c r="Y105" s="81"/>
      <c r="Z105" s="86"/>
      <c r="AA105" s="86"/>
      <c r="AB105"/>
      <c r="AC105"/>
      <c r="AD105"/>
      <c r="AE105"/>
      <c r="AF105"/>
      <c r="AG105"/>
      <c r="AH105"/>
      <c r="AI105"/>
      <c r="AJ105"/>
      <c r="AK105"/>
      <c r="AL105"/>
      <c r="AM105"/>
      <c r="AN105"/>
      <c r="AO105"/>
      <c r="AP105"/>
      <c r="AQ105"/>
      <c r="AR105"/>
      <c r="AS105"/>
      <c r="AT105"/>
    </row>
    <row r="106" spans="1:46" ht="23.45" customHeight="1">
      <c r="A106">
        <v>278</v>
      </c>
      <c r="B106" s="11" t="s">
        <v>18</v>
      </c>
      <c r="C106" s="133" t="s">
        <v>946</v>
      </c>
      <c r="D106" s="118" t="s">
        <v>947</v>
      </c>
      <c r="E106" s="144"/>
      <c r="F106" s="81"/>
      <c r="G106" s="7"/>
      <c r="H106" s="2"/>
      <c r="I106" s="2"/>
      <c r="J106" s="1"/>
      <c r="K106" s="1"/>
      <c r="L106" s="1"/>
      <c r="M106" s="1"/>
      <c r="N106" s="3"/>
      <c r="O106" s="7"/>
      <c r="P106" s="1"/>
      <c r="Q106" s="4"/>
      <c r="R106" s="119"/>
      <c r="S106" s="60"/>
      <c r="T106" s="83"/>
      <c r="U106" s="84" t="s">
        <v>1</v>
      </c>
      <c r="V106" s="85"/>
      <c r="W106" s="150"/>
      <c r="X106" s="115"/>
      <c r="Y106" s="81"/>
      <c r="Z106" s="86"/>
      <c r="AA106" s="86"/>
      <c r="AB106"/>
      <c r="AC106"/>
      <c r="AD106"/>
      <c r="AE106"/>
      <c r="AF106"/>
      <c r="AG106"/>
      <c r="AH106"/>
      <c r="AI106"/>
      <c r="AJ106"/>
      <c r="AK106"/>
      <c r="AL106"/>
      <c r="AM106"/>
      <c r="AN106"/>
      <c r="AO106"/>
      <c r="AP106"/>
      <c r="AQ106"/>
      <c r="AR106"/>
      <c r="AS106"/>
      <c r="AT106"/>
    </row>
    <row r="107" spans="1:46" ht="23.45" customHeight="1">
      <c r="A107">
        <v>279</v>
      </c>
      <c r="B107" s="11" t="s">
        <v>18</v>
      </c>
      <c r="C107" s="133" t="s">
        <v>948</v>
      </c>
      <c r="D107" s="118" t="s">
        <v>949</v>
      </c>
      <c r="E107" s="144"/>
      <c r="F107" s="81"/>
      <c r="G107" s="7"/>
      <c r="H107" s="2"/>
      <c r="I107" s="2"/>
      <c r="J107" s="1"/>
      <c r="K107" s="1"/>
      <c r="L107" s="1"/>
      <c r="M107" s="1"/>
      <c r="N107" s="3"/>
      <c r="O107" s="7"/>
      <c r="P107" s="1"/>
      <c r="Q107" s="4"/>
      <c r="R107" s="119"/>
      <c r="S107" s="60"/>
      <c r="T107" s="83"/>
      <c r="U107" s="84" t="s">
        <v>1</v>
      </c>
      <c r="V107" s="85"/>
      <c r="W107" s="150"/>
      <c r="X107" s="115"/>
      <c r="Y107" s="81"/>
      <c r="Z107" s="86"/>
      <c r="AA107" s="86"/>
      <c r="AB107"/>
      <c r="AC107"/>
      <c r="AD107"/>
      <c r="AE107"/>
      <c r="AF107"/>
      <c r="AG107"/>
      <c r="AH107"/>
      <c r="AI107"/>
      <c r="AJ107"/>
      <c r="AK107"/>
      <c r="AL107"/>
      <c r="AM107"/>
      <c r="AN107"/>
      <c r="AO107"/>
      <c r="AP107"/>
      <c r="AQ107"/>
      <c r="AR107"/>
      <c r="AS107"/>
      <c r="AT107"/>
    </row>
    <row r="108" spans="1:46" ht="23.45" customHeight="1">
      <c r="A108">
        <v>280</v>
      </c>
      <c r="B108" s="11" t="s">
        <v>18</v>
      </c>
      <c r="C108" s="133" t="s">
        <v>950</v>
      </c>
      <c r="D108" s="118" t="s">
        <v>951</v>
      </c>
      <c r="E108" s="144"/>
      <c r="F108" s="81"/>
      <c r="G108" s="7"/>
      <c r="H108" s="2"/>
      <c r="I108" s="2"/>
      <c r="J108" s="1"/>
      <c r="K108" s="1"/>
      <c r="L108" s="1"/>
      <c r="M108" s="1"/>
      <c r="N108" s="3"/>
      <c r="O108" s="7"/>
      <c r="P108" s="1"/>
      <c r="Q108" s="4"/>
      <c r="R108" s="119"/>
      <c r="S108" s="60"/>
      <c r="T108" s="83"/>
      <c r="U108" s="84" t="s">
        <v>1</v>
      </c>
      <c r="V108" s="85"/>
      <c r="W108" s="150"/>
      <c r="X108" s="115"/>
      <c r="Y108" s="81"/>
      <c r="Z108" s="86"/>
      <c r="AA108" s="86"/>
      <c r="AB108"/>
      <c r="AC108"/>
      <c r="AD108"/>
      <c r="AE108"/>
      <c r="AF108"/>
      <c r="AG108"/>
      <c r="AH108"/>
      <c r="AI108"/>
      <c r="AJ108"/>
      <c r="AK108"/>
      <c r="AL108"/>
      <c r="AM108"/>
      <c r="AN108"/>
      <c r="AO108"/>
      <c r="AP108"/>
      <c r="AQ108"/>
      <c r="AR108"/>
      <c r="AS108"/>
      <c r="AT108"/>
    </row>
    <row r="109" spans="1:46" ht="23.45" customHeight="1">
      <c r="A109">
        <v>281</v>
      </c>
      <c r="B109" s="11" t="s">
        <v>18</v>
      </c>
      <c r="C109" s="133" t="s">
        <v>952</v>
      </c>
      <c r="D109" s="118" t="s">
        <v>953</v>
      </c>
      <c r="E109" s="144"/>
      <c r="F109" s="81"/>
      <c r="G109" s="7"/>
      <c r="H109" s="2"/>
      <c r="I109" s="2"/>
      <c r="J109" s="1"/>
      <c r="K109" s="1"/>
      <c r="L109" s="1"/>
      <c r="M109" s="1"/>
      <c r="N109" s="3"/>
      <c r="O109" s="7"/>
      <c r="P109" s="1"/>
      <c r="Q109" s="4"/>
      <c r="R109" s="119"/>
      <c r="S109" s="60"/>
      <c r="T109" s="83"/>
      <c r="U109" s="84" t="s">
        <v>1</v>
      </c>
      <c r="V109" s="85"/>
      <c r="W109" s="150"/>
      <c r="X109" s="115"/>
      <c r="Y109" s="81"/>
      <c r="Z109" s="86"/>
      <c r="AA109" s="86"/>
      <c r="AB109"/>
      <c r="AC109"/>
      <c r="AD109"/>
      <c r="AE109"/>
      <c r="AF109"/>
      <c r="AG109"/>
      <c r="AH109"/>
      <c r="AI109"/>
      <c r="AJ109"/>
      <c r="AK109"/>
      <c r="AL109"/>
      <c r="AM109"/>
      <c r="AN109"/>
      <c r="AO109"/>
      <c r="AP109"/>
      <c r="AQ109"/>
      <c r="AR109"/>
      <c r="AS109"/>
      <c r="AT109"/>
    </row>
    <row r="110" spans="1:46" ht="23.45" customHeight="1">
      <c r="A110">
        <v>282</v>
      </c>
      <c r="B110" s="11" t="s">
        <v>18</v>
      </c>
      <c r="C110" s="133" t="s">
        <v>954</v>
      </c>
      <c r="D110" s="118" t="s">
        <v>955</v>
      </c>
      <c r="E110" s="144"/>
      <c r="F110" s="115"/>
      <c r="G110" s="7"/>
      <c r="H110" s="2"/>
      <c r="I110" s="2"/>
      <c r="J110" s="1"/>
      <c r="K110" s="1"/>
      <c r="L110" s="1"/>
      <c r="M110" s="1"/>
      <c r="N110" s="3"/>
      <c r="O110" s="7"/>
      <c r="P110" s="1"/>
      <c r="Q110" s="4"/>
      <c r="R110" s="119"/>
      <c r="S110" s="60"/>
      <c r="T110" s="120"/>
      <c r="U110" s="121" t="s">
        <v>1</v>
      </c>
      <c r="V110" s="122"/>
      <c r="W110" s="150"/>
      <c r="X110" s="115"/>
      <c r="Y110" s="81"/>
      <c r="Z110" s="86"/>
      <c r="AA110" s="86"/>
      <c r="AB110"/>
      <c r="AC110"/>
      <c r="AD110"/>
      <c r="AE110"/>
      <c r="AF110"/>
      <c r="AG110"/>
      <c r="AH110"/>
      <c r="AI110"/>
      <c r="AJ110"/>
      <c r="AK110"/>
      <c r="AL110"/>
      <c r="AM110"/>
      <c r="AN110"/>
      <c r="AO110"/>
      <c r="AP110"/>
      <c r="AQ110"/>
      <c r="AR110"/>
      <c r="AS110"/>
      <c r="AT110"/>
    </row>
    <row r="111" spans="1:46" ht="23.45" customHeight="1">
      <c r="A111">
        <v>283</v>
      </c>
      <c r="B111" s="11" t="s">
        <v>18</v>
      </c>
      <c r="C111" s="133" t="s">
        <v>956</v>
      </c>
      <c r="D111" s="118" t="s">
        <v>957</v>
      </c>
      <c r="E111" s="144"/>
      <c r="F111" s="115"/>
      <c r="G111" s="7"/>
      <c r="H111" s="2"/>
      <c r="I111" s="2"/>
      <c r="J111" s="1"/>
      <c r="K111" s="1"/>
      <c r="L111" s="1"/>
      <c r="M111" s="1"/>
      <c r="N111" s="3"/>
      <c r="O111" s="7"/>
      <c r="P111" s="1"/>
      <c r="Q111" s="4"/>
      <c r="R111" s="119"/>
      <c r="S111" s="60"/>
      <c r="T111" s="120"/>
      <c r="U111" s="121" t="s">
        <v>1</v>
      </c>
      <c r="V111" s="122"/>
      <c r="W111" s="150"/>
      <c r="X111" s="115"/>
      <c r="Y111" s="81"/>
      <c r="Z111" s="86"/>
      <c r="AA111" s="86"/>
      <c r="AB111"/>
      <c r="AC111"/>
      <c r="AD111"/>
      <c r="AE111"/>
      <c r="AF111"/>
      <c r="AG111"/>
      <c r="AH111"/>
      <c r="AI111"/>
      <c r="AJ111"/>
      <c r="AK111"/>
      <c r="AL111"/>
      <c r="AM111"/>
      <c r="AN111"/>
      <c r="AO111"/>
      <c r="AP111"/>
      <c r="AQ111"/>
      <c r="AR111"/>
      <c r="AS111"/>
      <c r="AT111"/>
    </row>
    <row r="112" spans="1:46" ht="23.45" customHeight="1">
      <c r="A112">
        <v>284</v>
      </c>
      <c r="B112" s="11" t="s">
        <v>18</v>
      </c>
      <c r="C112" s="133" t="s">
        <v>958</v>
      </c>
      <c r="D112" s="118" t="s">
        <v>959</v>
      </c>
      <c r="E112" s="144"/>
      <c r="F112" s="115"/>
      <c r="G112" s="7"/>
      <c r="H112" s="2"/>
      <c r="I112" s="2"/>
      <c r="J112" s="1"/>
      <c r="K112" s="1"/>
      <c r="L112" s="1"/>
      <c r="M112" s="1"/>
      <c r="N112" s="3"/>
      <c r="O112" s="7"/>
      <c r="P112" s="1"/>
      <c r="Q112" s="4"/>
      <c r="R112" s="119"/>
      <c r="S112" s="60"/>
      <c r="T112" s="120"/>
      <c r="U112" s="121" t="s">
        <v>1</v>
      </c>
      <c r="V112" s="122"/>
      <c r="W112" s="150"/>
      <c r="X112" s="115"/>
      <c r="Y112" s="81"/>
      <c r="Z112" s="86"/>
      <c r="AA112" s="86"/>
      <c r="AB112"/>
      <c r="AC112"/>
      <c r="AD112"/>
      <c r="AE112"/>
      <c r="AF112"/>
      <c r="AG112"/>
      <c r="AH112"/>
      <c r="AI112"/>
      <c r="AJ112"/>
      <c r="AK112"/>
      <c r="AL112"/>
      <c r="AM112"/>
      <c r="AN112"/>
      <c r="AO112"/>
      <c r="AP112"/>
      <c r="AQ112"/>
      <c r="AR112"/>
      <c r="AS112"/>
      <c r="AT112"/>
    </row>
    <row r="113" spans="1:46" ht="23.45" customHeight="1">
      <c r="A113"/>
      <c r="B113" s="11" t="s">
        <v>18</v>
      </c>
      <c r="C113" s="133" t="s">
        <v>981</v>
      </c>
      <c r="D113" s="118" t="s">
        <v>982</v>
      </c>
      <c r="E113" s="144"/>
      <c r="F113" s="115"/>
      <c r="G113" s="7"/>
      <c r="H113" s="2"/>
      <c r="I113" s="2"/>
      <c r="J113" s="1"/>
      <c r="K113" s="1"/>
      <c r="L113" s="1"/>
      <c r="M113" s="1"/>
      <c r="N113" s="3"/>
      <c r="O113" s="7"/>
      <c r="P113" s="1"/>
      <c r="Q113" s="4"/>
      <c r="R113" s="82"/>
      <c r="S113" s="60"/>
      <c r="T113" s="120"/>
      <c r="U113" s="121" t="s">
        <v>1</v>
      </c>
      <c r="V113" s="122"/>
      <c r="W113" s="150"/>
      <c r="X113" s="81"/>
      <c r="Y113" s="81"/>
      <c r="Z113" s="86"/>
      <c r="AA113" s="86"/>
      <c r="AB113"/>
      <c r="AC113"/>
      <c r="AD113"/>
      <c r="AE113"/>
      <c r="AF113"/>
      <c r="AG113"/>
      <c r="AH113"/>
      <c r="AI113"/>
      <c r="AJ113"/>
      <c r="AK113"/>
      <c r="AL113"/>
      <c r="AM113"/>
      <c r="AN113"/>
      <c r="AO113"/>
      <c r="AP113"/>
      <c r="AQ113"/>
      <c r="AR113"/>
      <c r="AS113"/>
      <c r="AT113"/>
    </row>
    <row r="114" spans="1:46" ht="23.45" customHeight="1">
      <c r="A114">
        <v>187</v>
      </c>
      <c r="B114" s="125" t="s">
        <v>18</v>
      </c>
      <c r="C114" s="133" t="s">
        <v>1218</v>
      </c>
      <c r="D114" s="90" t="s">
        <v>1350</v>
      </c>
      <c r="E114" s="130" t="s">
        <v>119</v>
      </c>
      <c r="F114" s="116" t="s">
        <v>39</v>
      </c>
      <c r="G114" s="126" t="s">
        <v>2</v>
      </c>
      <c r="H114" s="127"/>
      <c r="I114" s="127"/>
      <c r="J114" s="127" t="s">
        <v>123</v>
      </c>
      <c r="K114" s="127" t="s">
        <v>230</v>
      </c>
      <c r="L114" s="127" t="s">
        <v>122</v>
      </c>
      <c r="M114" s="127"/>
      <c r="N114" s="128"/>
      <c r="O114" s="126" t="s">
        <v>0</v>
      </c>
      <c r="P114" s="127" t="s">
        <v>52</v>
      </c>
      <c r="Q114" s="117"/>
      <c r="R114" s="119" t="s">
        <v>411</v>
      </c>
      <c r="S114" s="60" t="s">
        <v>412</v>
      </c>
      <c r="T114" s="120">
        <v>0.3611111111111111</v>
      </c>
      <c r="U114" s="121" t="s">
        <v>192</v>
      </c>
      <c r="V114" s="122">
        <v>0.6875</v>
      </c>
      <c r="W114" s="129" t="s">
        <v>41</v>
      </c>
      <c r="X114" s="81" t="s">
        <v>404</v>
      </c>
      <c r="Y114" s="81" t="s">
        <v>413</v>
      </c>
      <c r="Z114" s="114"/>
      <c r="AA114" s="86" t="s">
        <v>406</v>
      </c>
      <c r="AB114"/>
      <c r="AC114"/>
      <c r="AD114"/>
      <c r="AE114"/>
      <c r="AF114"/>
      <c r="AG114"/>
      <c r="AH114"/>
      <c r="AI114"/>
      <c r="AJ114"/>
      <c r="AK114"/>
      <c r="AL114"/>
      <c r="AM114"/>
      <c r="AN114"/>
      <c r="AO114"/>
      <c r="AP114"/>
      <c r="AQ114"/>
      <c r="AR114"/>
      <c r="AS114"/>
      <c r="AT114"/>
    </row>
    <row r="115" spans="1:46" ht="23.45" customHeight="1">
      <c r="A115">
        <v>216</v>
      </c>
      <c r="B115" s="11" t="s">
        <v>18</v>
      </c>
      <c r="C115" s="133" t="s">
        <v>831</v>
      </c>
      <c r="D115" s="118" t="s">
        <v>832</v>
      </c>
      <c r="E115" s="144"/>
      <c r="F115" s="115"/>
      <c r="G115" s="7"/>
      <c r="H115" s="2"/>
      <c r="I115" s="2"/>
      <c r="J115" s="1"/>
      <c r="K115" s="1"/>
      <c r="L115" s="1"/>
      <c r="M115" s="1"/>
      <c r="N115" s="3"/>
      <c r="O115" s="7"/>
      <c r="P115" s="1"/>
      <c r="Q115" s="4"/>
      <c r="R115" s="119"/>
      <c r="S115" s="60"/>
      <c r="T115" s="120"/>
      <c r="U115" s="121" t="s">
        <v>1</v>
      </c>
      <c r="V115" s="122"/>
      <c r="W115" s="150"/>
      <c r="X115" s="81"/>
      <c r="Y115" s="81"/>
      <c r="Z115" s="86"/>
      <c r="AA115" s="86"/>
      <c r="AB115"/>
      <c r="AC115"/>
      <c r="AD115"/>
      <c r="AE115"/>
      <c r="AF115"/>
      <c r="AG115"/>
      <c r="AH115"/>
      <c r="AI115"/>
      <c r="AJ115"/>
      <c r="AK115"/>
      <c r="AL115"/>
      <c r="AM115"/>
      <c r="AN115"/>
      <c r="AO115"/>
      <c r="AP115"/>
      <c r="AQ115"/>
      <c r="AR115"/>
      <c r="AS115"/>
      <c r="AT115"/>
    </row>
    <row r="116" spans="1:46" ht="23.45" customHeight="1">
      <c r="A116">
        <v>285</v>
      </c>
      <c r="B116" s="11" t="s">
        <v>18</v>
      </c>
      <c r="C116" s="133" t="s">
        <v>831</v>
      </c>
      <c r="D116" s="118" t="s">
        <v>832</v>
      </c>
      <c r="E116" s="144"/>
      <c r="F116" s="115"/>
      <c r="G116" s="7"/>
      <c r="H116" s="2"/>
      <c r="I116" s="2"/>
      <c r="J116" s="1"/>
      <c r="K116" s="1"/>
      <c r="L116" s="1"/>
      <c r="M116" s="1"/>
      <c r="N116" s="3"/>
      <c r="O116" s="7"/>
      <c r="P116" s="1"/>
      <c r="Q116" s="4"/>
      <c r="R116" s="82"/>
      <c r="S116" s="60"/>
      <c r="T116" s="120"/>
      <c r="U116" s="121" t="s">
        <v>1</v>
      </c>
      <c r="V116" s="122"/>
      <c r="W116" s="150"/>
      <c r="X116" s="81"/>
      <c r="Y116" s="81"/>
      <c r="Z116" s="123"/>
      <c r="AA116" s="86"/>
      <c r="AB116"/>
      <c r="AC116"/>
      <c r="AD116"/>
      <c r="AE116"/>
      <c r="AF116"/>
      <c r="AG116"/>
      <c r="AH116"/>
      <c r="AI116"/>
      <c r="AJ116"/>
      <c r="AK116"/>
      <c r="AL116"/>
      <c r="AM116"/>
      <c r="AN116"/>
      <c r="AO116"/>
      <c r="AP116"/>
      <c r="AQ116"/>
      <c r="AR116"/>
      <c r="AS116"/>
      <c r="AT116"/>
    </row>
    <row r="117" spans="1:46" ht="23.45" customHeight="1">
      <c r="A117"/>
      <c r="B117" s="11" t="s">
        <v>18</v>
      </c>
      <c r="C117" s="133" t="s">
        <v>831</v>
      </c>
      <c r="D117" s="118" t="s">
        <v>832</v>
      </c>
      <c r="E117" s="144"/>
      <c r="F117" s="115"/>
      <c r="G117" s="7"/>
      <c r="H117" s="2"/>
      <c r="I117" s="2"/>
      <c r="J117" s="1"/>
      <c r="K117" s="1"/>
      <c r="L117" s="1"/>
      <c r="M117" s="1"/>
      <c r="N117" s="3"/>
      <c r="O117" s="7"/>
      <c r="P117" s="1"/>
      <c r="Q117" s="4"/>
      <c r="R117" s="82"/>
      <c r="S117" s="60"/>
      <c r="T117" s="120"/>
      <c r="U117" s="121" t="s">
        <v>1</v>
      </c>
      <c r="V117" s="122"/>
      <c r="W117" s="150"/>
      <c r="X117" s="81"/>
      <c r="Y117" s="81"/>
      <c r="Z117" s="123"/>
      <c r="AA117" s="86"/>
      <c r="AB117"/>
      <c r="AC117"/>
      <c r="AD117"/>
      <c r="AE117"/>
      <c r="AF117"/>
      <c r="AG117"/>
      <c r="AH117"/>
      <c r="AI117"/>
      <c r="AJ117"/>
      <c r="AK117"/>
      <c r="AL117"/>
      <c r="AM117"/>
      <c r="AN117"/>
      <c r="AO117"/>
      <c r="AP117"/>
      <c r="AQ117"/>
      <c r="AR117"/>
      <c r="AS117"/>
      <c r="AT117"/>
    </row>
    <row r="118" spans="1:46" ht="23.45" customHeight="1">
      <c r="A118">
        <v>188</v>
      </c>
      <c r="B118" s="125" t="s">
        <v>18</v>
      </c>
      <c r="C118" s="133" t="s">
        <v>1219</v>
      </c>
      <c r="D118" s="118" t="s">
        <v>414</v>
      </c>
      <c r="E118" s="130" t="s">
        <v>119</v>
      </c>
      <c r="F118" s="115" t="s">
        <v>39</v>
      </c>
      <c r="G118" s="126" t="s">
        <v>2</v>
      </c>
      <c r="H118" s="127" t="s">
        <v>190</v>
      </c>
      <c r="I118" s="127"/>
      <c r="J118" s="127" t="s">
        <v>123</v>
      </c>
      <c r="K118" s="127" t="s">
        <v>230</v>
      </c>
      <c r="L118" s="127" t="s">
        <v>122</v>
      </c>
      <c r="M118" s="127"/>
      <c r="N118" s="128"/>
      <c r="O118" s="126" t="s">
        <v>0</v>
      </c>
      <c r="P118" s="127"/>
      <c r="Q118" s="117"/>
      <c r="R118" s="82" t="s">
        <v>415</v>
      </c>
      <c r="S118" s="60" t="s">
        <v>65</v>
      </c>
      <c r="T118" s="120">
        <v>0.54166666666666663</v>
      </c>
      <c r="U118" s="121" t="s">
        <v>192</v>
      </c>
      <c r="V118" s="122">
        <v>0.6875</v>
      </c>
      <c r="W118" s="129" t="s">
        <v>41</v>
      </c>
      <c r="X118" s="81" t="s">
        <v>404</v>
      </c>
      <c r="Y118" s="81" t="s">
        <v>409</v>
      </c>
      <c r="Z118" s="114"/>
      <c r="AA118" s="86" t="s">
        <v>406</v>
      </c>
      <c r="AB118"/>
      <c r="AC118"/>
      <c r="AD118"/>
      <c r="AE118"/>
      <c r="AF118"/>
      <c r="AG118"/>
      <c r="AH118"/>
      <c r="AI118"/>
      <c r="AJ118"/>
      <c r="AK118"/>
      <c r="AL118"/>
      <c r="AM118"/>
      <c r="AN118"/>
      <c r="AO118"/>
      <c r="AP118"/>
      <c r="AQ118"/>
      <c r="AR118"/>
      <c r="AS118"/>
      <c r="AT118"/>
    </row>
    <row r="119" spans="1:46" ht="23.45" customHeight="1">
      <c r="A119">
        <v>189</v>
      </c>
      <c r="B119" s="125" t="s">
        <v>18</v>
      </c>
      <c r="C119" s="133" t="s">
        <v>1220</v>
      </c>
      <c r="D119" s="118" t="s">
        <v>420</v>
      </c>
      <c r="E119" s="130" t="s">
        <v>119</v>
      </c>
      <c r="F119" s="115" t="s">
        <v>39</v>
      </c>
      <c r="G119" s="126" t="s">
        <v>2</v>
      </c>
      <c r="H119" s="127" t="s">
        <v>190</v>
      </c>
      <c r="I119" s="127"/>
      <c r="J119" s="127" t="s">
        <v>123</v>
      </c>
      <c r="K119" s="127" t="s">
        <v>230</v>
      </c>
      <c r="L119" s="127" t="s">
        <v>122</v>
      </c>
      <c r="M119" s="127"/>
      <c r="N119" s="128"/>
      <c r="O119" s="126" t="s">
        <v>0</v>
      </c>
      <c r="P119" s="127"/>
      <c r="Q119" s="117"/>
      <c r="R119" s="82" t="s">
        <v>415</v>
      </c>
      <c r="S119" s="60" t="s">
        <v>65</v>
      </c>
      <c r="T119" s="120">
        <v>0.54166666666666663</v>
      </c>
      <c r="U119" s="121" t="s">
        <v>192</v>
      </c>
      <c r="V119" s="122">
        <v>0.6875</v>
      </c>
      <c r="W119" s="129" t="s">
        <v>41</v>
      </c>
      <c r="X119" s="81" t="s">
        <v>404</v>
      </c>
      <c r="Y119" s="81" t="s">
        <v>409</v>
      </c>
      <c r="Z119" s="114"/>
      <c r="AA119" s="86" t="s">
        <v>406</v>
      </c>
      <c r="AB119"/>
      <c r="AC119"/>
      <c r="AD119"/>
      <c r="AE119"/>
      <c r="AF119"/>
      <c r="AG119"/>
      <c r="AH119"/>
      <c r="AI119"/>
      <c r="AJ119"/>
      <c r="AK119"/>
      <c r="AL119"/>
      <c r="AM119"/>
      <c r="AN119"/>
      <c r="AO119"/>
      <c r="AP119"/>
      <c r="AQ119"/>
      <c r="AR119"/>
      <c r="AS119"/>
      <c r="AT119"/>
    </row>
    <row r="120" spans="1:46" ht="23.45" customHeight="1">
      <c r="A120">
        <v>190</v>
      </c>
      <c r="B120" s="125" t="s">
        <v>18</v>
      </c>
      <c r="C120" s="133" t="s">
        <v>1221</v>
      </c>
      <c r="D120" s="118" t="s">
        <v>422</v>
      </c>
      <c r="E120" s="130" t="s">
        <v>119</v>
      </c>
      <c r="F120" s="115" t="s">
        <v>39</v>
      </c>
      <c r="G120" s="126" t="s">
        <v>2</v>
      </c>
      <c r="H120" s="127" t="s">
        <v>190</v>
      </c>
      <c r="I120" s="127"/>
      <c r="J120" s="127" t="s">
        <v>123</v>
      </c>
      <c r="K120" s="127" t="s">
        <v>230</v>
      </c>
      <c r="L120" s="127" t="s">
        <v>122</v>
      </c>
      <c r="M120" s="127"/>
      <c r="N120" s="128"/>
      <c r="O120" s="126" t="s">
        <v>0</v>
      </c>
      <c r="P120" s="127"/>
      <c r="Q120" s="117"/>
      <c r="R120" s="82" t="s">
        <v>415</v>
      </c>
      <c r="S120" s="60" t="s">
        <v>65</v>
      </c>
      <c r="T120" s="120">
        <v>0.54166666666666663</v>
      </c>
      <c r="U120" s="121" t="s">
        <v>192</v>
      </c>
      <c r="V120" s="122">
        <v>0.6875</v>
      </c>
      <c r="W120" s="129" t="s">
        <v>41</v>
      </c>
      <c r="X120" s="81" t="s">
        <v>404</v>
      </c>
      <c r="Y120" s="81" t="s">
        <v>409</v>
      </c>
      <c r="Z120" s="114"/>
      <c r="AA120" s="86" t="s">
        <v>406</v>
      </c>
      <c r="AB120"/>
      <c r="AC120"/>
      <c r="AD120"/>
      <c r="AE120"/>
      <c r="AF120"/>
      <c r="AG120"/>
      <c r="AH120"/>
      <c r="AI120"/>
      <c r="AJ120"/>
      <c r="AK120"/>
      <c r="AL120"/>
      <c r="AM120"/>
      <c r="AN120"/>
      <c r="AO120"/>
      <c r="AP120"/>
      <c r="AQ120"/>
      <c r="AR120"/>
      <c r="AS120"/>
      <c r="AT120"/>
    </row>
    <row r="121" spans="1:46" ht="23.45" customHeight="1">
      <c r="A121">
        <v>191</v>
      </c>
      <c r="B121" s="125" t="s">
        <v>18</v>
      </c>
      <c r="C121" s="133" t="s">
        <v>1222</v>
      </c>
      <c r="D121" s="118" t="s">
        <v>424</v>
      </c>
      <c r="E121" s="130" t="s">
        <v>119</v>
      </c>
      <c r="F121" s="115" t="s">
        <v>39</v>
      </c>
      <c r="G121" s="126" t="s">
        <v>2</v>
      </c>
      <c r="H121" s="127" t="s">
        <v>190</v>
      </c>
      <c r="I121" s="127"/>
      <c r="J121" s="127" t="s">
        <v>123</v>
      </c>
      <c r="K121" s="127" t="s">
        <v>230</v>
      </c>
      <c r="L121" s="127" t="s">
        <v>122</v>
      </c>
      <c r="M121" s="127"/>
      <c r="N121" s="128"/>
      <c r="O121" s="126" t="s">
        <v>0</v>
      </c>
      <c r="P121" s="127"/>
      <c r="Q121" s="117"/>
      <c r="R121" s="82" t="s">
        <v>415</v>
      </c>
      <c r="S121" s="60" t="s">
        <v>65</v>
      </c>
      <c r="T121" s="120">
        <v>0.54166666666666663</v>
      </c>
      <c r="U121" s="121" t="s">
        <v>192</v>
      </c>
      <c r="V121" s="122">
        <v>0.6875</v>
      </c>
      <c r="W121" s="129" t="s">
        <v>41</v>
      </c>
      <c r="X121" s="81" t="s">
        <v>404</v>
      </c>
      <c r="Y121" s="81" t="s">
        <v>409</v>
      </c>
      <c r="Z121" s="114"/>
      <c r="AA121" s="86" t="s">
        <v>406</v>
      </c>
      <c r="AB121"/>
      <c r="AC121"/>
      <c r="AD121"/>
      <c r="AE121"/>
      <c r="AF121"/>
      <c r="AG121"/>
      <c r="AH121"/>
      <c r="AI121"/>
      <c r="AJ121"/>
      <c r="AK121"/>
      <c r="AL121"/>
      <c r="AM121"/>
      <c r="AN121"/>
      <c r="AO121"/>
      <c r="AP121"/>
      <c r="AQ121"/>
      <c r="AR121"/>
      <c r="AS121"/>
      <c r="AT121"/>
    </row>
    <row r="122" spans="1:46" ht="23.45" customHeight="1">
      <c r="A122">
        <v>192</v>
      </c>
      <c r="B122" s="125" t="s">
        <v>18</v>
      </c>
      <c r="C122" s="133" t="s">
        <v>1223</v>
      </c>
      <c r="D122" s="118" t="s">
        <v>426</v>
      </c>
      <c r="E122" s="130" t="s">
        <v>119</v>
      </c>
      <c r="F122" s="115" t="s">
        <v>39</v>
      </c>
      <c r="G122" s="126" t="s">
        <v>2</v>
      </c>
      <c r="H122" s="127"/>
      <c r="I122" s="127"/>
      <c r="J122" s="127"/>
      <c r="K122" s="127" t="s">
        <v>230</v>
      </c>
      <c r="L122" s="127"/>
      <c r="M122" s="127"/>
      <c r="N122" s="128"/>
      <c r="O122" s="126" t="s">
        <v>0</v>
      </c>
      <c r="P122" s="127"/>
      <c r="Q122" s="117"/>
      <c r="R122" s="82" t="s">
        <v>427</v>
      </c>
      <c r="S122" s="60" t="s">
        <v>65</v>
      </c>
      <c r="T122" s="120"/>
      <c r="U122" s="121" t="s">
        <v>192</v>
      </c>
      <c r="V122" s="122"/>
      <c r="W122" s="129" t="s">
        <v>41</v>
      </c>
      <c r="X122" s="81" t="s">
        <v>404</v>
      </c>
      <c r="Y122" s="81" t="s">
        <v>409</v>
      </c>
      <c r="Z122" s="114"/>
      <c r="AA122" s="86" t="s">
        <v>406</v>
      </c>
      <c r="AB122"/>
      <c r="AC122"/>
      <c r="AD122"/>
      <c r="AE122"/>
      <c r="AF122"/>
      <c r="AG122"/>
      <c r="AH122"/>
      <c r="AI122"/>
      <c r="AJ122"/>
      <c r="AK122"/>
      <c r="AL122"/>
      <c r="AM122"/>
      <c r="AN122"/>
      <c r="AO122"/>
      <c r="AP122"/>
      <c r="AQ122"/>
      <c r="AR122"/>
      <c r="AS122"/>
      <c r="AT122"/>
    </row>
    <row r="123" spans="1:46" ht="23.45" customHeight="1">
      <c r="A123"/>
      <c r="B123" s="11" t="s">
        <v>18</v>
      </c>
      <c r="C123" s="133" t="s">
        <v>983</v>
      </c>
      <c r="D123" s="118" t="s">
        <v>984</v>
      </c>
      <c r="E123" s="144"/>
      <c r="F123" s="115"/>
      <c r="G123" s="7"/>
      <c r="H123" s="2"/>
      <c r="I123" s="2"/>
      <c r="J123" s="1"/>
      <c r="K123" s="1"/>
      <c r="L123" s="1"/>
      <c r="M123" s="1"/>
      <c r="N123" s="3"/>
      <c r="O123" s="7"/>
      <c r="P123" s="1"/>
      <c r="Q123" s="4"/>
      <c r="R123" s="82"/>
      <c r="S123" s="60"/>
      <c r="T123" s="120"/>
      <c r="U123" s="121" t="s">
        <v>1</v>
      </c>
      <c r="V123" s="122"/>
      <c r="W123" s="150"/>
      <c r="X123" s="81"/>
      <c r="Y123" s="81"/>
      <c r="Z123" s="123"/>
      <c r="AA123" s="86"/>
      <c r="AB123"/>
      <c r="AC123"/>
      <c r="AD123"/>
      <c r="AE123"/>
      <c r="AF123"/>
      <c r="AG123"/>
      <c r="AH123"/>
      <c r="AI123"/>
      <c r="AJ123"/>
      <c r="AK123"/>
      <c r="AL123"/>
      <c r="AM123"/>
      <c r="AN123"/>
      <c r="AO123"/>
      <c r="AP123"/>
      <c r="AQ123"/>
      <c r="AR123"/>
      <c r="AS123"/>
      <c r="AT123"/>
    </row>
    <row r="124" spans="1:46" ht="23.45" customHeight="1">
      <c r="A124"/>
      <c r="B124" s="11" t="s">
        <v>18</v>
      </c>
      <c r="C124" s="133" t="s">
        <v>985</v>
      </c>
      <c r="D124" s="118" t="s">
        <v>986</v>
      </c>
      <c r="E124" s="144"/>
      <c r="F124" s="115"/>
      <c r="G124" s="7"/>
      <c r="H124" s="2"/>
      <c r="I124" s="2"/>
      <c r="J124" s="1"/>
      <c r="K124" s="1"/>
      <c r="L124" s="1"/>
      <c r="M124" s="1"/>
      <c r="N124" s="3"/>
      <c r="O124" s="7"/>
      <c r="P124" s="1"/>
      <c r="Q124" s="4"/>
      <c r="R124" s="82"/>
      <c r="S124" s="60"/>
      <c r="T124" s="120"/>
      <c r="U124" s="121" t="s">
        <v>1</v>
      </c>
      <c r="V124" s="122"/>
      <c r="W124" s="150"/>
      <c r="X124" s="81"/>
      <c r="Y124" s="81"/>
      <c r="Z124" s="123"/>
      <c r="AA124" s="86"/>
      <c r="AB124"/>
      <c r="AC124"/>
      <c r="AD124"/>
      <c r="AE124"/>
      <c r="AF124"/>
      <c r="AG124"/>
      <c r="AH124"/>
      <c r="AI124"/>
      <c r="AJ124"/>
      <c r="AK124"/>
      <c r="AL124"/>
      <c r="AM124"/>
      <c r="AN124"/>
      <c r="AO124"/>
      <c r="AP124"/>
      <c r="AQ124"/>
      <c r="AR124"/>
      <c r="AS124"/>
      <c r="AT124"/>
    </row>
    <row r="125" spans="1:46" ht="23.45" customHeight="1">
      <c r="A125"/>
      <c r="B125" s="11" t="s">
        <v>18</v>
      </c>
      <c r="C125" s="133" t="s">
        <v>987</v>
      </c>
      <c r="D125" s="118" t="s">
        <v>988</v>
      </c>
      <c r="E125" s="144"/>
      <c r="F125" s="115"/>
      <c r="G125" s="7"/>
      <c r="H125" s="2"/>
      <c r="I125" s="2"/>
      <c r="J125" s="1"/>
      <c r="K125" s="1"/>
      <c r="L125" s="1"/>
      <c r="M125" s="1"/>
      <c r="N125" s="3"/>
      <c r="O125" s="7"/>
      <c r="P125" s="1"/>
      <c r="Q125" s="4"/>
      <c r="R125" s="82"/>
      <c r="S125" s="60"/>
      <c r="T125" s="120"/>
      <c r="U125" s="121" t="s">
        <v>1</v>
      </c>
      <c r="V125" s="122"/>
      <c r="W125" s="150"/>
      <c r="X125" s="81"/>
      <c r="Y125" s="81"/>
      <c r="AA125" s="86"/>
      <c r="AB125"/>
      <c r="AC125"/>
      <c r="AD125"/>
      <c r="AE125"/>
      <c r="AF125"/>
      <c r="AG125"/>
      <c r="AH125"/>
      <c r="AI125"/>
      <c r="AJ125"/>
      <c r="AK125"/>
      <c r="AL125"/>
      <c r="AM125"/>
      <c r="AN125"/>
      <c r="AO125"/>
      <c r="AP125"/>
      <c r="AQ125"/>
      <c r="AR125"/>
      <c r="AS125"/>
      <c r="AT125"/>
    </row>
    <row r="126" spans="1:46" ht="23.45" customHeight="1">
      <c r="A126"/>
      <c r="B126" s="11" t="s">
        <v>18</v>
      </c>
      <c r="C126" s="133" t="s">
        <v>989</v>
      </c>
      <c r="D126" s="118" t="s">
        <v>990</v>
      </c>
      <c r="E126" s="144"/>
      <c r="F126" s="115"/>
      <c r="G126" s="7"/>
      <c r="H126" s="2"/>
      <c r="I126" s="2"/>
      <c r="J126" s="1"/>
      <c r="K126" s="1"/>
      <c r="L126" s="1"/>
      <c r="M126" s="1"/>
      <c r="N126" s="3"/>
      <c r="O126" s="7"/>
      <c r="P126" s="1"/>
      <c r="Q126" s="4"/>
      <c r="R126" s="88"/>
      <c r="S126" s="60"/>
      <c r="T126" s="120"/>
      <c r="U126" s="121" t="s">
        <v>1</v>
      </c>
      <c r="V126" s="122"/>
      <c r="W126" s="150"/>
      <c r="X126" s="87"/>
      <c r="Y126" s="87"/>
      <c r="AA126" s="89"/>
      <c r="AB126"/>
      <c r="AC126"/>
      <c r="AD126"/>
      <c r="AE126"/>
      <c r="AF126"/>
      <c r="AG126"/>
      <c r="AH126"/>
      <c r="AI126"/>
      <c r="AJ126"/>
      <c r="AK126"/>
      <c r="AL126"/>
      <c r="AM126"/>
      <c r="AN126"/>
      <c r="AO126"/>
      <c r="AP126"/>
      <c r="AQ126"/>
      <c r="AR126"/>
      <c r="AS126"/>
      <c r="AT126"/>
    </row>
    <row r="127" spans="1:46" ht="23.45" customHeight="1">
      <c r="A127"/>
      <c r="B127" s="11" t="s">
        <v>18</v>
      </c>
      <c r="C127" s="133" t="s">
        <v>991</v>
      </c>
      <c r="D127" s="118" t="s">
        <v>992</v>
      </c>
      <c r="E127" s="144"/>
      <c r="F127" s="115"/>
      <c r="G127" s="7"/>
      <c r="H127" s="2"/>
      <c r="I127" s="2"/>
      <c r="J127" s="1"/>
      <c r="K127" s="1"/>
      <c r="L127" s="1"/>
      <c r="M127" s="1"/>
      <c r="N127" s="3"/>
      <c r="O127" s="7"/>
      <c r="P127" s="1"/>
      <c r="Q127" s="4"/>
      <c r="R127" s="88"/>
      <c r="S127" s="60"/>
      <c r="T127" s="120"/>
      <c r="U127" s="121" t="s">
        <v>1</v>
      </c>
      <c r="V127" s="122"/>
      <c r="W127" s="150"/>
      <c r="X127" s="87"/>
      <c r="Y127" s="87"/>
      <c r="AA127" s="89"/>
      <c r="AB127"/>
      <c r="AC127"/>
      <c r="AD127"/>
      <c r="AE127"/>
      <c r="AF127"/>
      <c r="AG127"/>
      <c r="AH127"/>
      <c r="AI127"/>
      <c r="AJ127"/>
      <c r="AK127"/>
      <c r="AL127"/>
      <c r="AM127"/>
      <c r="AN127"/>
      <c r="AO127"/>
      <c r="AP127"/>
      <c r="AQ127"/>
      <c r="AR127"/>
      <c r="AS127"/>
      <c r="AT127"/>
    </row>
    <row r="128" spans="1:46" ht="23.45" customHeight="1">
      <c r="A128"/>
      <c r="B128" s="11" t="s">
        <v>18</v>
      </c>
      <c r="C128" s="133" t="s">
        <v>993</v>
      </c>
      <c r="D128" s="118" t="s">
        <v>994</v>
      </c>
      <c r="E128" s="144"/>
      <c r="F128" s="115"/>
      <c r="G128" s="7"/>
      <c r="H128" s="2"/>
      <c r="I128" s="2"/>
      <c r="J128" s="1"/>
      <c r="K128" s="1"/>
      <c r="L128" s="1"/>
      <c r="M128" s="1"/>
      <c r="N128" s="3"/>
      <c r="O128" s="7"/>
      <c r="P128" s="1"/>
      <c r="Q128" s="4"/>
      <c r="R128" s="88"/>
      <c r="S128" s="60"/>
      <c r="T128" s="120"/>
      <c r="U128" s="121" t="s">
        <v>1</v>
      </c>
      <c r="V128" s="122"/>
      <c r="W128" s="150"/>
      <c r="X128" s="87"/>
      <c r="Y128" s="87"/>
      <c r="AA128" s="89"/>
      <c r="AB128"/>
      <c r="AC128"/>
      <c r="AD128"/>
      <c r="AE128"/>
      <c r="AF128"/>
      <c r="AG128"/>
      <c r="AH128"/>
      <c r="AI128"/>
      <c r="AJ128"/>
      <c r="AK128"/>
      <c r="AL128"/>
      <c r="AM128"/>
      <c r="AN128"/>
      <c r="AO128"/>
      <c r="AP128"/>
      <c r="AQ128"/>
      <c r="AR128"/>
      <c r="AS128"/>
      <c r="AT128"/>
    </row>
    <row r="129" spans="1:46" ht="23.45" customHeight="1">
      <c r="A129"/>
      <c r="B129" s="11" t="s">
        <v>18</v>
      </c>
      <c r="C129" s="133" t="s">
        <v>995</v>
      </c>
      <c r="D129" s="118" t="s">
        <v>996</v>
      </c>
      <c r="E129" s="144"/>
      <c r="F129" s="115"/>
      <c r="G129" s="7"/>
      <c r="H129" s="2"/>
      <c r="I129" s="2"/>
      <c r="J129" s="1"/>
      <c r="K129" s="1"/>
      <c r="L129" s="1"/>
      <c r="M129" s="1"/>
      <c r="N129" s="3"/>
      <c r="O129" s="7"/>
      <c r="P129" s="1"/>
      <c r="Q129" s="4"/>
      <c r="R129" s="88"/>
      <c r="S129" s="60"/>
      <c r="T129" s="120"/>
      <c r="U129" s="121" t="s">
        <v>1</v>
      </c>
      <c r="V129" s="122"/>
      <c r="W129" s="150"/>
      <c r="X129" s="87"/>
      <c r="Y129" s="87"/>
      <c r="AA129" s="89"/>
      <c r="AB129"/>
      <c r="AC129"/>
      <c r="AD129"/>
      <c r="AE129"/>
      <c r="AF129"/>
      <c r="AG129"/>
      <c r="AH129"/>
      <c r="AI129"/>
      <c r="AJ129"/>
      <c r="AK129"/>
      <c r="AL129"/>
      <c r="AM129"/>
      <c r="AN129"/>
      <c r="AO129"/>
      <c r="AP129"/>
      <c r="AQ129"/>
      <c r="AR129"/>
      <c r="AS129"/>
      <c r="AT129"/>
    </row>
    <row r="130" spans="1:46" ht="23.45" customHeight="1">
      <c r="A130"/>
      <c r="B130" s="11" t="s">
        <v>18</v>
      </c>
      <c r="C130" s="133" t="s">
        <v>997</v>
      </c>
      <c r="D130" s="118" t="s">
        <v>998</v>
      </c>
      <c r="E130" s="144"/>
      <c r="F130" s="115"/>
      <c r="G130" s="7"/>
      <c r="H130" s="2"/>
      <c r="I130" s="2"/>
      <c r="J130" s="1"/>
      <c r="K130" s="1"/>
      <c r="L130" s="1"/>
      <c r="M130" s="1"/>
      <c r="N130" s="3"/>
      <c r="O130" s="7"/>
      <c r="P130" s="1"/>
      <c r="Q130" s="4"/>
      <c r="R130" s="88"/>
      <c r="S130" s="60"/>
      <c r="T130" s="120"/>
      <c r="U130" s="121" t="s">
        <v>1</v>
      </c>
      <c r="V130" s="122"/>
      <c r="W130" s="150"/>
      <c r="X130" s="87"/>
      <c r="Y130" s="87"/>
      <c r="AA130" s="89"/>
      <c r="AB130"/>
      <c r="AC130"/>
      <c r="AD130"/>
      <c r="AE130"/>
      <c r="AF130"/>
      <c r="AG130"/>
      <c r="AH130"/>
      <c r="AI130"/>
      <c r="AJ130"/>
      <c r="AK130"/>
      <c r="AL130"/>
      <c r="AM130"/>
      <c r="AN130"/>
      <c r="AO130"/>
      <c r="AP130"/>
      <c r="AQ130"/>
      <c r="AR130"/>
      <c r="AS130"/>
      <c r="AT130"/>
    </row>
    <row r="131" spans="1:46" ht="23.45" customHeight="1">
      <c r="A131"/>
      <c r="B131" s="11" t="s">
        <v>18</v>
      </c>
      <c r="C131" s="133" t="s">
        <v>999</v>
      </c>
      <c r="D131" s="118" t="s">
        <v>1000</v>
      </c>
      <c r="E131" s="144"/>
      <c r="F131" s="115"/>
      <c r="G131" s="7"/>
      <c r="H131" s="2"/>
      <c r="I131" s="2"/>
      <c r="J131" s="1"/>
      <c r="K131" s="1"/>
      <c r="L131" s="1"/>
      <c r="M131" s="1"/>
      <c r="N131" s="3"/>
      <c r="O131" s="7"/>
      <c r="P131" s="1"/>
      <c r="Q131" s="4"/>
      <c r="R131" s="119"/>
      <c r="S131" s="60"/>
      <c r="T131" s="120"/>
      <c r="U131" s="121" t="s">
        <v>1</v>
      </c>
      <c r="V131" s="122"/>
      <c r="W131" s="150"/>
      <c r="X131" s="87"/>
      <c r="Y131" s="87"/>
      <c r="AA131" s="89"/>
      <c r="AB131"/>
      <c r="AC131"/>
      <c r="AD131"/>
      <c r="AE131"/>
      <c r="AF131"/>
      <c r="AG131"/>
      <c r="AH131"/>
      <c r="AI131"/>
      <c r="AJ131"/>
      <c r="AK131"/>
      <c r="AL131"/>
      <c r="AM131"/>
      <c r="AN131"/>
      <c r="AO131"/>
      <c r="AP131"/>
      <c r="AQ131"/>
      <c r="AR131"/>
      <c r="AS131"/>
      <c r="AT131"/>
    </row>
    <row r="132" spans="1:46" ht="23.45" customHeight="1">
      <c r="A132"/>
      <c r="B132" s="11" t="s">
        <v>18</v>
      </c>
      <c r="C132" s="133" t="s">
        <v>1001</v>
      </c>
      <c r="D132" s="118" t="s">
        <v>1002</v>
      </c>
      <c r="E132" s="144"/>
      <c r="F132" s="115"/>
      <c r="G132" s="7"/>
      <c r="H132" s="2"/>
      <c r="I132" s="2"/>
      <c r="J132" s="1"/>
      <c r="K132" s="1"/>
      <c r="L132" s="1"/>
      <c r="M132" s="1"/>
      <c r="N132" s="3"/>
      <c r="O132" s="7"/>
      <c r="P132" s="1"/>
      <c r="Q132" s="4"/>
      <c r="R132" s="119"/>
      <c r="S132" s="60"/>
      <c r="T132" s="120"/>
      <c r="U132" s="121" t="s">
        <v>1</v>
      </c>
      <c r="V132" s="122"/>
      <c r="W132" s="150"/>
      <c r="X132" s="87"/>
      <c r="Y132" s="87"/>
      <c r="AA132" s="89"/>
      <c r="AB132"/>
      <c r="AC132"/>
      <c r="AD132"/>
      <c r="AE132"/>
      <c r="AF132"/>
      <c r="AG132"/>
      <c r="AH132"/>
      <c r="AI132"/>
      <c r="AJ132"/>
      <c r="AK132"/>
      <c r="AL132"/>
      <c r="AM132"/>
      <c r="AN132"/>
      <c r="AO132"/>
      <c r="AP132"/>
      <c r="AQ132"/>
      <c r="AR132"/>
      <c r="AS132"/>
      <c r="AT132"/>
    </row>
    <row r="133" spans="1:46" ht="23.45" customHeight="1">
      <c r="A133"/>
      <c r="B133" s="11" t="s">
        <v>18</v>
      </c>
      <c r="C133" s="133" t="s">
        <v>1003</v>
      </c>
      <c r="D133" s="118" t="s">
        <v>1004</v>
      </c>
      <c r="E133" s="144"/>
      <c r="F133" s="115"/>
      <c r="G133" s="7"/>
      <c r="H133" s="2"/>
      <c r="I133" s="2"/>
      <c r="J133" s="1"/>
      <c r="K133" s="1"/>
      <c r="L133" s="1"/>
      <c r="M133" s="1"/>
      <c r="N133" s="3"/>
      <c r="O133" s="7"/>
      <c r="P133" s="1"/>
      <c r="Q133" s="4"/>
      <c r="R133" s="88"/>
      <c r="S133" s="60"/>
      <c r="T133" s="120"/>
      <c r="U133" s="121" t="s">
        <v>1</v>
      </c>
      <c r="V133" s="122"/>
      <c r="W133" s="150"/>
      <c r="X133" s="87"/>
      <c r="Y133" s="87"/>
      <c r="AA133" s="89"/>
      <c r="AB133"/>
      <c r="AC133"/>
      <c r="AD133"/>
      <c r="AE133"/>
      <c r="AF133"/>
      <c r="AG133"/>
      <c r="AH133"/>
      <c r="AI133"/>
      <c r="AJ133"/>
      <c r="AK133"/>
      <c r="AL133"/>
      <c r="AM133"/>
      <c r="AN133"/>
      <c r="AO133"/>
      <c r="AP133"/>
      <c r="AQ133"/>
      <c r="AR133"/>
      <c r="AS133"/>
      <c r="AT133"/>
    </row>
    <row r="134" spans="1:46" ht="23.45" customHeight="1">
      <c r="A134"/>
      <c r="B134" s="11" t="s">
        <v>18</v>
      </c>
      <c r="C134" s="133" t="s">
        <v>1005</v>
      </c>
      <c r="D134" s="118" t="s">
        <v>1006</v>
      </c>
      <c r="E134" s="144"/>
      <c r="F134" s="115"/>
      <c r="G134" s="7"/>
      <c r="H134" s="2"/>
      <c r="I134" s="2"/>
      <c r="J134" s="1"/>
      <c r="K134" s="1"/>
      <c r="L134" s="1"/>
      <c r="M134" s="1"/>
      <c r="N134" s="3"/>
      <c r="O134" s="7"/>
      <c r="P134" s="1"/>
      <c r="Q134" s="4"/>
      <c r="R134" s="88"/>
      <c r="S134" s="60"/>
      <c r="T134" s="120"/>
      <c r="U134" s="121" t="s">
        <v>1</v>
      </c>
      <c r="V134" s="122"/>
      <c r="W134" s="150"/>
      <c r="X134" s="87"/>
      <c r="Y134" s="87"/>
      <c r="AA134" s="89"/>
      <c r="AB134"/>
      <c r="AC134"/>
      <c r="AD134"/>
      <c r="AE134"/>
      <c r="AF134"/>
      <c r="AG134"/>
      <c r="AH134"/>
      <c r="AI134"/>
      <c r="AJ134"/>
      <c r="AK134"/>
      <c r="AL134"/>
      <c r="AM134"/>
      <c r="AN134"/>
      <c r="AO134"/>
      <c r="AP134"/>
      <c r="AQ134"/>
      <c r="AR134"/>
      <c r="AS134"/>
      <c r="AT134"/>
    </row>
    <row r="135" spans="1:46" ht="23.45" customHeight="1">
      <c r="A135"/>
      <c r="B135" s="11" t="s">
        <v>18</v>
      </c>
      <c r="C135" s="133" t="s">
        <v>1007</v>
      </c>
      <c r="D135" s="118" t="s">
        <v>1008</v>
      </c>
      <c r="E135" s="144"/>
      <c r="F135" s="115"/>
      <c r="G135" s="7"/>
      <c r="H135" s="2"/>
      <c r="I135" s="2"/>
      <c r="J135" s="1"/>
      <c r="K135" s="1"/>
      <c r="L135" s="1"/>
      <c r="M135" s="1"/>
      <c r="N135" s="3"/>
      <c r="O135" s="7"/>
      <c r="P135" s="1"/>
      <c r="Q135" s="4"/>
      <c r="R135" s="88"/>
      <c r="S135" s="60"/>
      <c r="T135" s="120"/>
      <c r="U135" s="121" t="s">
        <v>1</v>
      </c>
      <c r="V135" s="122"/>
      <c r="W135" s="150"/>
      <c r="X135" s="87"/>
      <c r="Y135" s="87"/>
      <c r="AA135" s="89"/>
      <c r="AB135"/>
      <c r="AC135"/>
      <c r="AD135"/>
      <c r="AE135"/>
      <c r="AF135"/>
      <c r="AG135"/>
      <c r="AH135"/>
      <c r="AI135"/>
      <c r="AJ135"/>
      <c r="AK135"/>
      <c r="AL135"/>
      <c r="AM135"/>
      <c r="AN135"/>
      <c r="AO135"/>
      <c r="AP135"/>
      <c r="AQ135"/>
      <c r="AR135"/>
      <c r="AS135"/>
      <c r="AT135"/>
    </row>
    <row r="136" spans="1:46" ht="23.45" customHeight="1">
      <c r="A136"/>
      <c r="B136" s="11" t="s">
        <v>18</v>
      </c>
      <c r="C136" s="133" t="s">
        <v>1009</v>
      </c>
      <c r="D136" s="118" t="s">
        <v>1010</v>
      </c>
      <c r="E136" s="144"/>
      <c r="F136" s="115"/>
      <c r="G136" s="7"/>
      <c r="H136" s="2"/>
      <c r="I136" s="2"/>
      <c r="J136" s="1"/>
      <c r="K136" s="1"/>
      <c r="L136" s="1"/>
      <c r="M136" s="1"/>
      <c r="N136" s="3"/>
      <c r="O136" s="7"/>
      <c r="P136" s="1"/>
      <c r="Q136" s="4"/>
      <c r="R136" s="88"/>
      <c r="S136" s="60"/>
      <c r="T136" s="120"/>
      <c r="U136" s="121" t="s">
        <v>1</v>
      </c>
      <c r="V136" s="122"/>
      <c r="W136" s="150"/>
      <c r="X136" s="87"/>
      <c r="Y136" s="87"/>
      <c r="AA136" s="89"/>
      <c r="AB136"/>
      <c r="AC136"/>
      <c r="AD136"/>
      <c r="AE136"/>
      <c r="AF136"/>
      <c r="AG136"/>
      <c r="AH136"/>
      <c r="AI136"/>
      <c r="AJ136"/>
      <c r="AK136"/>
      <c r="AL136"/>
      <c r="AM136"/>
      <c r="AN136"/>
      <c r="AO136"/>
      <c r="AP136"/>
      <c r="AQ136"/>
      <c r="AR136"/>
      <c r="AS136"/>
      <c r="AT136"/>
    </row>
    <row r="137" spans="1:46" ht="23.45" customHeight="1">
      <c r="A137"/>
      <c r="B137" s="11" t="s">
        <v>18</v>
      </c>
      <c r="C137" s="133" t="s">
        <v>1011</v>
      </c>
      <c r="D137" s="118" t="s">
        <v>1012</v>
      </c>
      <c r="E137" s="144"/>
      <c r="F137" s="115"/>
      <c r="G137" s="7"/>
      <c r="H137" s="2"/>
      <c r="I137" s="2"/>
      <c r="J137" s="1"/>
      <c r="K137" s="1"/>
      <c r="L137" s="1"/>
      <c r="M137" s="1"/>
      <c r="N137" s="3"/>
      <c r="O137" s="7"/>
      <c r="P137" s="1"/>
      <c r="Q137" s="4"/>
      <c r="R137" s="88"/>
      <c r="S137" s="60"/>
      <c r="T137" s="120"/>
      <c r="U137" s="121" t="s">
        <v>1</v>
      </c>
      <c r="V137" s="122"/>
      <c r="W137" s="150"/>
      <c r="X137" s="87"/>
      <c r="Y137" s="87"/>
      <c r="AA137" s="89"/>
      <c r="AB137"/>
      <c r="AC137"/>
      <c r="AD137"/>
      <c r="AE137"/>
      <c r="AF137"/>
      <c r="AG137"/>
      <c r="AH137"/>
      <c r="AI137"/>
      <c r="AJ137"/>
      <c r="AK137"/>
      <c r="AL137"/>
      <c r="AM137"/>
      <c r="AN137"/>
      <c r="AO137"/>
      <c r="AP137"/>
      <c r="AQ137"/>
      <c r="AR137"/>
      <c r="AS137"/>
      <c r="AT137"/>
    </row>
    <row r="138" spans="1:46" ht="23.45" customHeight="1">
      <c r="A138"/>
      <c r="B138" s="11" t="s">
        <v>18</v>
      </c>
      <c r="C138" s="133" t="s">
        <v>1013</v>
      </c>
      <c r="D138" s="118" t="s">
        <v>1014</v>
      </c>
      <c r="E138" s="144"/>
      <c r="F138" s="115"/>
      <c r="G138" s="7"/>
      <c r="H138" s="2"/>
      <c r="I138" s="2"/>
      <c r="J138" s="1"/>
      <c r="K138" s="1"/>
      <c r="L138" s="1"/>
      <c r="M138" s="1"/>
      <c r="N138" s="3"/>
      <c r="O138" s="7"/>
      <c r="P138" s="1"/>
      <c r="Q138" s="4"/>
      <c r="R138" s="88"/>
      <c r="S138" s="60"/>
      <c r="T138" s="120"/>
      <c r="U138" s="121" t="s">
        <v>1</v>
      </c>
      <c r="V138" s="122"/>
      <c r="W138" s="150"/>
      <c r="X138" s="87"/>
      <c r="Y138" s="87"/>
      <c r="AA138" s="89"/>
      <c r="AB138"/>
      <c r="AC138"/>
      <c r="AD138"/>
      <c r="AE138"/>
      <c r="AF138"/>
      <c r="AG138"/>
      <c r="AH138"/>
      <c r="AI138"/>
      <c r="AJ138"/>
      <c r="AK138"/>
      <c r="AL138"/>
      <c r="AM138"/>
      <c r="AN138"/>
      <c r="AO138"/>
      <c r="AP138"/>
      <c r="AQ138"/>
      <c r="AR138"/>
      <c r="AS138"/>
      <c r="AT138"/>
    </row>
    <row r="139" spans="1:46" ht="23.45" customHeight="1">
      <c r="A139"/>
      <c r="B139" s="11" t="s">
        <v>18</v>
      </c>
      <c r="C139" s="133" t="s">
        <v>1015</v>
      </c>
      <c r="D139" s="118" t="s">
        <v>1016</v>
      </c>
      <c r="E139" s="144"/>
      <c r="F139" s="115"/>
      <c r="G139" s="7"/>
      <c r="H139" s="2"/>
      <c r="I139" s="2"/>
      <c r="J139" s="1"/>
      <c r="K139" s="1"/>
      <c r="L139" s="1"/>
      <c r="M139" s="1"/>
      <c r="N139" s="3"/>
      <c r="O139" s="7"/>
      <c r="P139" s="1"/>
      <c r="Q139" s="4"/>
      <c r="R139" s="93"/>
      <c r="S139" s="60"/>
      <c r="T139" s="120"/>
      <c r="U139" s="121" t="s">
        <v>1</v>
      </c>
      <c r="V139" s="122"/>
      <c r="W139" s="150"/>
      <c r="X139" s="92"/>
      <c r="Y139" s="92"/>
      <c r="Z139" s="123"/>
      <c r="AA139" s="97"/>
      <c r="AB139"/>
      <c r="AC139"/>
      <c r="AD139"/>
      <c r="AE139"/>
      <c r="AF139"/>
      <c r="AG139"/>
      <c r="AH139"/>
      <c r="AI139"/>
      <c r="AJ139"/>
      <c r="AK139"/>
      <c r="AL139"/>
      <c r="AM139"/>
      <c r="AN139"/>
      <c r="AO139"/>
      <c r="AP139"/>
      <c r="AQ139"/>
      <c r="AR139"/>
      <c r="AS139"/>
      <c r="AT139"/>
    </row>
    <row r="140" spans="1:46" ht="23.45" customHeight="1">
      <c r="A140"/>
      <c r="B140" s="11" t="s">
        <v>18</v>
      </c>
      <c r="C140" s="133" t="s">
        <v>1017</v>
      </c>
      <c r="D140" s="118" t="s">
        <v>1018</v>
      </c>
      <c r="E140" s="144"/>
      <c r="F140" s="115"/>
      <c r="G140" s="7"/>
      <c r="H140" s="2"/>
      <c r="I140" s="2"/>
      <c r="J140" s="1"/>
      <c r="K140" s="1"/>
      <c r="L140" s="1"/>
      <c r="M140" s="1"/>
      <c r="N140" s="3"/>
      <c r="O140" s="7"/>
      <c r="P140" s="1"/>
      <c r="Q140" s="4"/>
      <c r="S140" s="60"/>
      <c r="T140" s="120"/>
      <c r="U140" s="121" t="s">
        <v>1</v>
      </c>
      <c r="V140" s="122"/>
      <c r="W140" s="150"/>
      <c r="X140" s="92"/>
      <c r="Y140" s="92"/>
      <c r="Z140" s="123"/>
      <c r="AA140" s="97"/>
      <c r="AB140"/>
      <c r="AC140"/>
      <c r="AD140"/>
      <c r="AE140"/>
      <c r="AF140"/>
      <c r="AG140"/>
      <c r="AH140"/>
      <c r="AI140"/>
      <c r="AJ140"/>
      <c r="AK140"/>
      <c r="AL140"/>
      <c r="AM140"/>
      <c r="AN140"/>
      <c r="AO140"/>
      <c r="AP140"/>
      <c r="AQ140"/>
      <c r="AR140"/>
      <c r="AS140"/>
      <c r="AT140"/>
    </row>
    <row r="141" spans="1:46" ht="23.45" customHeight="1">
      <c r="A141"/>
      <c r="B141" s="11" t="s">
        <v>18</v>
      </c>
      <c r="C141" s="133" t="s">
        <v>1019</v>
      </c>
      <c r="D141" s="118" t="s">
        <v>1020</v>
      </c>
      <c r="E141" s="144"/>
      <c r="F141" s="115"/>
      <c r="G141" s="7"/>
      <c r="H141" s="2"/>
      <c r="I141" s="2"/>
      <c r="J141" s="1"/>
      <c r="K141" s="1"/>
      <c r="L141" s="1"/>
      <c r="M141" s="1"/>
      <c r="N141" s="3"/>
      <c r="O141" s="7"/>
      <c r="P141" s="1"/>
      <c r="Q141" s="4"/>
      <c r="S141" s="60"/>
      <c r="T141" s="120"/>
      <c r="U141" s="121" t="s">
        <v>1</v>
      </c>
      <c r="V141" s="122"/>
      <c r="W141" s="150"/>
      <c r="X141" s="92"/>
      <c r="Y141" s="92"/>
      <c r="Z141" s="123"/>
      <c r="AA141" s="97"/>
      <c r="AB141"/>
      <c r="AC141"/>
      <c r="AD141"/>
      <c r="AE141"/>
      <c r="AF141"/>
      <c r="AG141"/>
      <c r="AH141"/>
      <c r="AI141"/>
      <c r="AJ141"/>
      <c r="AK141"/>
      <c r="AL141"/>
      <c r="AM141"/>
      <c r="AN141"/>
      <c r="AO141"/>
      <c r="AP141"/>
      <c r="AQ141"/>
      <c r="AR141"/>
      <c r="AS141"/>
      <c r="AT141"/>
    </row>
    <row r="142" spans="1:46" ht="23.45" customHeight="1">
      <c r="A142"/>
      <c r="B142" s="11" t="s">
        <v>18</v>
      </c>
      <c r="C142" s="133" t="s">
        <v>1021</v>
      </c>
      <c r="D142" s="118" t="s">
        <v>1022</v>
      </c>
      <c r="E142" s="144"/>
      <c r="F142" s="115"/>
      <c r="G142" s="7"/>
      <c r="H142" s="2"/>
      <c r="I142" s="2"/>
      <c r="J142" s="1"/>
      <c r="K142" s="1"/>
      <c r="L142" s="1"/>
      <c r="M142" s="1"/>
      <c r="N142" s="3"/>
      <c r="O142" s="7"/>
      <c r="P142" s="1"/>
      <c r="Q142" s="4"/>
      <c r="R142" s="119"/>
      <c r="S142" s="60"/>
      <c r="T142" s="94"/>
      <c r="U142" s="95" t="s">
        <v>1</v>
      </c>
      <c r="V142" s="96"/>
      <c r="W142" s="150"/>
      <c r="X142" s="92"/>
      <c r="Y142" s="92"/>
      <c r="Z142" s="123"/>
      <c r="AA142" s="97"/>
      <c r="AB142"/>
      <c r="AC142"/>
      <c r="AD142"/>
      <c r="AE142"/>
      <c r="AF142"/>
      <c r="AG142"/>
      <c r="AH142"/>
      <c r="AI142"/>
      <c r="AJ142"/>
      <c r="AK142"/>
      <c r="AL142"/>
      <c r="AM142"/>
      <c r="AN142"/>
      <c r="AO142"/>
      <c r="AP142"/>
      <c r="AQ142"/>
      <c r="AR142"/>
      <c r="AS142"/>
      <c r="AT142"/>
    </row>
    <row r="143" spans="1:46" ht="23.45" customHeight="1">
      <c r="A143"/>
      <c r="B143" s="11" t="s">
        <v>31</v>
      </c>
      <c r="C143" s="133" t="s">
        <v>1129</v>
      </c>
      <c r="D143" s="118" t="s">
        <v>51</v>
      </c>
      <c r="E143" s="144"/>
      <c r="F143" s="115"/>
      <c r="G143" s="7"/>
      <c r="H143" s="1"/>
      <c r="I143" s="1"/>
      <c r="J143" s="1"/>
      <c r="K143" s="1"/>
      <c r="L143" s="1"/>
      <c r="M143" s="1"/>
      <c r="N143" s="3"/>
      <c r="O143" s="7"/>
      <c r="P143" s="1"/>
      <c r="Q143" s="4"/>
      <c r="R143" s="93"/>
      <c r="S143" s="60"/>
      <c r="T143" s="117"/>
      <c r="U143" s="19"/>
      <c r="V143" s="20"/>
      <c r="W143" s="150"/>
      <c r="X143" s="92"/>
      <c r="Y143" s="92"/>
      <c r="Z143" s="123"/>
      <c r="AA143" s="97"/>
      <c r="AB143"/>
      <c r="AC143"/>
      <c r="AD143"/>
      <c r="AE143"/>
      <c r="AF143"/>
      <c r="AG143"/>
      <c r="AH143"/>
      <c r="AI143"/>
      <c r="AJ143"/>
      <c r="AK143"/>
      <c r="AL143"/>
      <c r="AM143"/>
      <c r="AN143"/>
      <c r="AO143"/>
      <c r="AP143"/>
      <c r="AQ143"/>
      <c r="AR143"/>
      <c r="AS143"/>
      <c r="AT143"/>
    </row>
    <row r="144" spans="1:46" ht="23.45" customHeight="1">
      <c r="A144"/>
      <c r="B144" s="11" t="s">
        <v>31</v>
      </c>
      <c r="C144" s="133" t="s">
        <v>1023</v>
      </c>
      <c r="D144" s="118" t="s">
        <v>1024</v>
      </c>
      <c r="E144" s="144"/>
      <c r="F144" s="115"/>
      <c r="G144" s="7"/>
      <c r="H144" s="2"/>
      <c r="I144" s="2"/>
      <c r="J144" s="1"/>
      <c r="K144" s="1"/>
      <c r="L144" s="1"/>
      <c r="M144" s="1"/>
      <c r="N144" s="3"/>
      <c r="O144" s="7"/>
      <c r="P144" s="1"/>
      <c r="Q144" s="4"/>
      <c r="R144" s="99"/>
      <c r="S144" s="60"/>
      <c r="T144" s="120"/>
      <c r="U144" s="121" t="s">
        <v>1</v>
      </c>
      <c r="V144" s="122"/>
      <c r="W144" s="150"/>
      <c r="X144" s="98"/>
      <c r="Y144" s="98"/>
      <c r="Z144" s="123"/>
      <c r="AA144" s="100"/>
      <c r="AB144"/>
      <c r="AC144"/>
      <c r="AD144"/>
      <c r="AE144"/>
      <c r="AF144"/>
      <c r="AG144"/>
      <c r="AH144"/>
      <c r="AI144"/>
      <c r="AJ144"/>
      <c r="AK144"/>
      <c r="AL144"/>
      <c r="AM144"/>
      <c r="AN144"/>
      <c r="AO144"/>
      <c r="AP144"/>
      <c r="AQ144"/>
      <c r="AR144"/>
      <c r="AS144"/>
      <c r="AT144"/>
    </row>
    <row r="145" spans="1:46" ht="23.45" customHeight="1">
      <c r="A145"/>
      <c r="B145" s="11" t="s">
        <v>31</v>
      </c>
      <c r="C145" s="133" t="s">
        <v>1025</v>
      </c>
      <c r="D145" s="118" t="s">
        <v>1026</v>
      </c>
      <c r="E145" s="144"/>
      <c r="F145" s="115"/>
      <c r="G145" s="7"/>
      <c r="H145" s="2"/>
      <c r="I145" s="2"/>
      <c r="J145" s="1"/>
      <c r="K145" s="1"/>
      <c r="L145" s="1"/>
      <c r="M145" s="1"/>
      <c r="N145" s="3"/>
      <c r="O145" s="7"/>
      <c r="P145" s="1"/>
      <c r="Q145" s="4"/>
      <c r="R145" s="99"/>
      <c r="S145" s="60"/>
      <c r="T145" s="120"/>
      <c r="U145" s="121" t="s">
        <v>1</v>
      </c>
      <c r="V145" s="122"/>
      <c r="W145" s="150"/>
      <c r="X145" s="98"/>
      <c r="Y145" s="98"/>
      <c r="Z145" s="123"/>
      <c r="AA145" s="100"/>
      <c r="AB145"/>
      <c r="AC145"/>
      <c r="AD145"/>
      <c r="AE145"/>
      <c r="AF145"/>
      <c r="AG145"/>
      <c r="AH145"/>
      <c r="AI145"/>
      <c r="AJ145"/>
      <c r="AK145"/>
      <c r="AL145"/>
      <c r="AM145"/>
      <c r="AN145"/>
      <c r="AO145"/>
      <c r="AP145"/>
      <c r="AQ145"/>
      <c r="AR145"/>
      <c r="AS145"/>
      <c r="AT145"/>
    </row>
    <row r="146" spans="1:46" ht="23.45" customHeight="1">
      <c r="A146"/>
      <c r="B146" s="11" t="s">
        <v>31</v>
      </c>
      <c r="C146" s="133" t="s">
        <v>1027</v>
      </c>
      <c r="D146" s="118" t="s">
        <v>1028</v>
      </c>
      <c r="E146" s="144"/>
      <c r="F146" s="115"/>
      <c r="G146" s="7"/>
      <c r="H146" s="2"/>
      <c r="I146" s="2"/>
      <c r="J146" s="1"/>
      <c r="K146" s="1"/>
      <c r="L146" s="1"/>
      <c r="M146" s="1"/>
      <c r="N146" s="3"/>
      <c r="O146" s="7"/>
      <c r="P146" s="1"/>
      <c r="Q146" s="4"/>
      <c r="R146" s="102"/>
      <c r="S146" s="60"/>
      <c r="T146" s="120"/>
      <c r="U146" s="121" t="s">
        <v>1</v>
      </c>
      <c r="V146" s="122"/>
      <c r="W146" s="150"/>
      <c r="X146" s="101"/>
      <c r="Y146" s="101"/>
      <c r="Z146" s="123"/>
      <c r="AA146" s="103"/>
      <c r="AB146"/>
      <c r="AC146"/>
      <c r="AD146"/>
      <c r="AE146"/>
      <c r="AF146"/>
      <c r="AG146"/>
      <c r="AH146"/>
      <c r="AI146"/>
      <c r="AJ146"/>
      <c r="AK146"/>
      <c r="AL146"/>
      <c r="AM146"/>
      <c r="AN146"/>
      <c r="AO146"/>
      <c r="AP146"/>
      <c r="AQ146"/>
      <c r="AR146"/>
      <c r="AS146"/>
      <c r="AT146"/>
    </row>
    <row r="147" spans="1:46" ht="23.45" customHeight="1">
      <c r="A147"/>
      <c r="B147" s="11" t="s">
        <v>31</v>
      </c>
      <c r="C147" s="133" t="s">
        <v>1029</v>
      </c>
      <c r="D147" s="118" t="s">
        <v>1030</v>
      </c>
      <c r="E147" s="144"/>
      <c r="F147" s="115"/>
      <c r="G147" s="7"/>
      <c r="H147" s="2"/>
      <c r="I147" s="2"/>
      <c r="J147" s="1"/>
      <c r="K147" s="1"/>
      <c r="L147" s="1"/>
      <c r="M147" s="1"/>
      <c r="N147" s="3"/>
      <c r="O147" s="7"/>
      <c r="P147" s="1"/>
      <c r="Q147" s="4"/>
      <c r="R147" s="102"/>
      <c r="S147" s="60"/>
      <c r="T147" s="120"/>
      <c r="U147" s="121" t="s">
        <v>1</v>
      </c>
      <c r="V147" s="122"/>
      <c r="W147" s="150"/>
      <c r="X147" s="101"/>
      <c r="Y147" s="101"/>
      <c r="Z147" s="123"/>
      <c r="AA147" s="103"/>
      <c r="AB147"/>
      <c r="AC147"/>
      <c r="AD147"/>
      <c r="AE147"/>
      <c r="AF147"/>
      <c r="AG147"/>
      <c r="AH147"/>
      <c r="AI147"/>
      <c r="AJ147"/>
      <c r="AK147"/>
      <c r="AL147"/>
      <c r="AM147"/>
      <c r="AN147"/>
      <c r="AO147"/>
      <c r="AP147"/>
      <c r="AQ147"/>
      <c r="AR147"/>
      <c r="AS147"/>
      <c r="AT147"/>
    </row>
    <row r="148" spans="1:46" ht="23.45" customHeight="1">
      <c r="A148"/>
      <c r="B148" s="11" t="s">
        <v>31</v>
      </c>
      <c r="C148" s="133" t="s">
        <v>1031</v>
      </c>
      <c r="D148" s="118" t="s">
        <v>1032</v>
      </c>
      <c r="E148" s="144"/>
      <c r="F148" s="115"/>
      <c r="G148" s="7"/>
      <c r="H148" s="2"/>
      <c r="I148" s="2"/>
      <c r="J148" s="1"/>
      <c r="K148" s="1"/>
      <c r="L148" s="1"/>
      <c r="M148" s="1"/>
      <c r="N148" s="3"/>
      <c r="O148" s="7"/>
      <c r="P148" s="1"/>
      <c r="Q148" s="4"/>
      <c r="R148" s="119"/>
      <c r="S148" s="60"/>
      <c r="T148" s="120"/>
      <c r="U148" s="121" t="s">
        <v>1</v>
      </c>
      <c r="V148" s="122"/>
      <c r="W148" s="150"/>
      <c r="X148" s="101"/>
      <c r="Y148" s="101"/>
      <c r="Z148" s="103"/>
      <c r="AA148" s="103"/>
      <c r="AB148"/>
      <c r="AC148"/>
      <c r="AD148"/>
      <c r="AE148"/>
      <c r="AF148"/>
      <c r="AG148"/>
      <c r="AH148"/>
      <c r="AI148"/>
      <c r="AJ148"/>
      <c r="AK148"/>
      <c r="AL148"/>
      <c r="AM148"/>
      <c r="AN148"/>
      <c r="AO148"/>
      <c r="AP148"/>
      <c r="AQ148"/>
      <c r="AR148"/>
      <c r="AS148"/>
      <c r="AT148"/>
    </row>
    <row r="149" spans="1:46" ht="23.45" customHeight="1">
      <c r="A149"/>
      <c r="B149" s="11" t="s">
        <v>31</v>
      </c>
      <c r="C149" s="133" t="s">
        <v>1033</v>
      </c>
      <c r="D149" s="118" t="s">
        <v>1034</v>
      </c>
      <c r="E149" s="144"/>
      <c r="F149" s="115"/>
      <c r="G149" s="7"/>
      <c r="H149" s="2"/>
      <c r="I149" s="2"/>
      <c r="J149" s="1"/>
      <c r="K149" s="1"/>
      <c r="L149" s="1"/>
      <c r="M149" s="1"/>
      <c r="N149" s="3"/>
      <c r="O149" s="7"/>
      <c r="P149" s="1"/>
      <c r="Q149" s="4"/>
      <c r="R149" s="119"/>
      <c r="S149" s="60"/>
      <c r="T149" s="120"/>
      <c r="U149" s="121" t="s">
        <v>1</v>
      </c>
      <c r="V149" s="122"/>
      <c r="W149" s="150"/>
      <c r="X149" s="101"/>
      <c r="Y149" s="101"/>
      <c r="Z149" s="103"/>
      <c r="AA149" s="103"/>
      <c r="AB149"/>
      <c r="AC149"/>
      <c r="AD149"/>
      <c r="AE149"/>
      <c r="AF149"/>
      <c r="AG149"/>
      <c r="AH149"/>
      <c r="AI149"/>
      <c r="AJ149"/>
      <c r="AK149"/>
      <c r="AL149"/>
      <c r="AM149"/>
      <c r="AN149"/>
      <c r="AO149"/>
      <c r="AP149"/>
      <c r="AQ149"/>
      <c r="AR149"/>
      <c r="AS149"/>
      <c r="AT149"/>
    </row>
    <row r="150" spans="1:46" ht="23.45" customHeight="1">
      <c r="A150"/>
      <c r="B150" s="11" t="s">
        <v>31</v>
      </c>
      <c r="C150" s="133" t="s">
        <v>1035</v>
      </c>
      <c r="D150" s="118" t="s">
        <v>1036</v>
      </c>
      <c r="E150" s="144"/>
      <c r="F150" s="115"/>
      <c r="G150" s="7"/>
      <c r="H150" s="2"/>
      <c r="I150" s="2"/>
      <c r="J150" s="1"/>
      <c r="K150" s="1"/>
      <c r="L150" s="1"/>
      <c r="M150" s="1"/>
      <c r="N150" s="3"/>
      <c r="O150" s="7"/>
      <c r="P150" s="1"/>
      <c r="Q150" s="4"/>
      <c r="R150" s="119"/>
      <c r="S150" s="60"/>
      <c r="T150" s="120"/>
      <c r="U150" s="109" t="s">
        <v>1</v>
      </c>
      <c r="V150" s="122"/>
      <c r="W150" s="150"/>
      <c r="X150" s="107"/>
      <c r="Y150" s="107"/>
      <c r="Z150" s="111"/>
      <c r="AA150" s="111"/>
      <c r="AB150"/>
      <c r="AC150"/>
      <c r="AD150"/>
      <c r="AE150"/>
      <c r="AF150"/>
      <c r="AG150"/>
      <c r="AH150"/>
      <c r="AI150"/>
      <c r="AJ150"/>
      <c r="AK150"/>
      <c r="AL150"/>
      <c r="AM150"/>
      <c r="AN150"/>
      <c r="AO150"/>
      <c r="AP150"/>
      <c r="AQ150"/>
      <c r="AR150"/>
      <c r="AS150"/>
      <c r="AT150"/>
    </row>
    <row r="151" spans="1:46" ht="23.45" customHeight="1">
      <c r="A151"/>
      <c r="B151" s="11" t="s">
        <v>31</v>
      </c>
      <c r="C151" s="133" t="s">
        <v>1037</v>
      </c>
      <c r="D151" s="118" t="s">
        <v>1038</v>
      </c>
      <c r="E151" s="144"/>
      <c r="F151" s="115"/>
      <c r="G151" s="7"/>
      <c r="H151" s="2"/>
      <c r="I151" s="2"/>
      <c r="J151" s="1"/>
      <c r="K151" s="1"/>
      <c r="L151" s="1"/>
      <c r="M151" s="1"/>
      <c r="N151" s="3"/>
      <c r="O151" s="7"/>
      <c r="P151" s="1"/>
      <c r="Q151" s="4"/>
      <c r="R151" s="119"/>
      <c r="S151" s="60"/>
      <c r="T151" s="120"/>
      <c r="U151" s="109" t="s">
        <v>1</v>
      </c>
      <c r="V151" s="122"/>
      <c r="W151" s="150"/>
      <c r="X151" s="115"/>
      <c r="Y151" s="107"/>
      <c r="Z151" s="111"/>
      <c r="AA151" s="111"/>
      <c r="AB151"/>
      <c r="AC151"/>
      <c r="AD151"/>
      <c r="AE151"/>
      <c r="AF151"/>
      <c r="AG151"/>
      <c r="AH151"/>
      <c r="AI151"/>
      <c r="AJ151"/>
      <c r="AK151"/>
      <c r="AL151"/>
      <c r="AM151"/>
      <c r="AN151"/>
      <c r="AO151"/>
      <c r="AP151"/>
      <c r="AQ151"/>
      <c r="AR151"/>
      <c r="AS151"/>
      <c r="AT151"/>
    </row>
    <row r="152" spans="1:46" ht="23.45" customHeight="1">
      <c r="A152"/>
      <c r="B152" s="11" t="s">
        <v>31</v>
      </c>
      <c r="C152" s="133" t="s">
        <v>1039</v>
      </c>
      <c r="D152" s="118" t="s">
        <v>1040</v>
      </c>
      <c r="E152" s="144"/>
      <c r="F152" s="115"/>
      <c r="G152" s="7"/>
      <c r="H152" s="2"/>
      <c r="I152" s="2"/>
      <c r="J152" s="1"/>
      <c r="K152" s="1"/>
      <c r="L152" s="1"/>
      <c r="M152" s="1"/>
      <c r="N152" s="3"/>
      <c r="O152" s="7"/>
      <c r="P152" s="1"/>
      <c r="Q152" s="4"/>
      <c r="R152" s="119"/>
      <c r="S152" s="60"/>
      <c r="T152" s="120"/>
      <c r="U152" s="109" t="s">
        <v>1</v>
      </c>
      <c r="V152" s="122"/>
      <c r="W152" s="150"/>
      <c r="X152" s="115"/>
      <c r="Y152" s="107"/>
      <c r="Z152" s="111"/>
      <c r="AA152" s="111"/>
      <c r="AB152"/>
      <c r="AC152"/>
      <c r="AD152"/>
      <c r="AE152"/>
      <c r="AF152"/>
      <c r="AG152"/>
      <c r="AH152"/>
      <c r="AI152"/>
      <c r="AJ152"/>
      <c r="AK152"/>
      <c r="AL152"/>
      <c r="AM152"/>
      <c r="AN152"/>
      <c r="AO152"/>
      <c r="AP152"/>
      <c r="AQ152"/>
      <c r="AR152"/>
      <c r="AS152"/>
      <c r="AT152"/>
    </row>
    <row r="153" spans="1:46" ht="23.45" customHeight="1">
      <c r="A153"/>
      <c r="B153" s="11" t="s">
        <v>31</v>
      </c>
      <c r="C153" s="133" t="s">
        <v>1041</v>
      </c>
      <c r="D153" s="118" t="s">
        <v>1042</v>
      </c>
      <c r="E153" s="144"/>
      <c r="F153" s="115"/>
      <c r="G153" s="7"/>
      <c r="H153" s="2"/>
      <c r="I153" s="2"/>
      <c r="J153" s="1"/>
      <c r="K153" s="1"/>
      <c r="L153" s="1"/>
      <c r="M153" s="1"/>
      <c r="N153" s="3"/>
      <c r="O153" s="7"/>
      <c r="P153" s="1"/>
      <c r="Q153" s="4"/>
      <c r="R153" s="119"/>
      <c r="S153" s="60"/>
      <c r="T153" s="120"/>
      <c r="U153" s="121" t="s">
        <v>1</v>
      </c>
      <c r="V153" s="122"/>
      <c r="W153" s="150"/>
      <c r="X153" s="115"/>
      <c r="Y153" s="107"/>
      <c r="Z153" s="111"/>
      <c r="AA153" s="111"/>
      <c r="AB153"/>
      <c r="AC153"/>
      <c r="AD153"/>
      <c r="AE153"/>
      <c r="AF153"/>
      <c r="AG153"/>
      <c r="AH153"/>
      <c r="AI153"/>
      <c r="AJ153"/>
      <c r="AK153"/>
      <c r="AL153"/>
      <c r="AM153"/>
      <c r="AN153"/>
      <c r="AO153"/>
      <c r="AP153"/>
      <c r="AQ153"/>
      <c r="AR153"/>
      <c r="AS153"/>
      <c r="AT153"/>
    </row>
    <row r="154" spans="1:46" ht="23.45" customHeight="1">
      <c r="A154"/>
      <c r="B154" s="11" t="s">
        <v>31</v>
      </c>
      <c r="C154" s="133" t="s">
        <v>1043</v>
      </c>
      <c r="D154" s="118" t="s">
        <v>1044</v>
      </c>
      <c r="E154" s="144"/>
      <c r="F154" s="115"/>
      <c r="G154" s="7"/>
      <c r="H154" s="2"/>
      <c r="I154" s="2"/>
      <c r="J154" s="1"/>
      <c r="K154" s="1"/>
      <c r="L154" s="1"/>
      <c r="M154" s="1"/>
      <c r="N154" s="3"/>
      <c r="O154" s="7"/>
      <c r="P154" s="1"/>
      <c r="Q154" s="4"/>
      <c r="R154" s="119"/>
      <c r="S154" s="60"/>
      <c r="T154" s="108"/>
      <c r="U154" s="109" t="s">
        <v>1</v>
      </c>
      <c r="V154" s="110"/>
      <c r="W154" s="150"/>
      <c r="X154" s="115"/>
      <c r="Y154" s="107"/>
      <c r="Z154" s="111"/>
      <c r="AA154" s="111"/>
      <c r="AB154"/>
      <c r="AC154"/>
      <c r="AD154"/>
      <c r="AE154"/>
      <c r="AF154"/>
      <c r="AG154"/>
      <c r="AH154"/>
      <c r="AI154"/>
      <c r="AJ154"/>
      <c r="AK154"/>
      <c r="AL154"/>
      <c r="AM154"/>
      <c r="AN154"/>
      <c r="AO154"/>
      <c r="AP154"/>
      <c r="AQ154"/>
      <c r="AR154"/>
      <c r="AS154"/>
      <c r="AT154"/>
    </row>
    <row r="155" spans="1:46" ht="23.45" customHeight="1">
      <c r="A155"/>
      <c r="B155" s="11" t="s">
        <v>31</v>
      </c>
      <c r="C155" s="133" t="s">
        <v>1045</v>
      </c>
      <c r="D155" s="118" t="s">
        <v>1046</v>
      </c>
      <c r="E155" s="144"/>
      <c r="F155" s="115"/>
      <c r="G155" s="7"/>
      <c r="H155" s="2"/>
      <c r="I155" s="2"/>
      <c r="J155" s="1"/>
      <c r="K155" s="1"/>
      <c r="L155" s="1"/>
      <c r="M155" s="1"/>
      <c r="N155" s="3"/>
      <c r="O155" s="7"/>
      <c r="P155" s="1"/>
      <c r="Q155" s="4"/>
      <c r="R155" s="119"/>
      <c r="S155" s="60"/>
      <c r="T155" s="120"/>
      <c r="U155" s="109" t="s">
        <v>1</v>
      </c>
      <c r="V155" s="122"/>
      <c r="W155" s="150"/>
      <c r="X155" s="115"/>
      <c r="Y155" s="107"/>
      <c r="Z155" s="111"/>
      <c r="AA155" s="111"/>
      <c r="AB155"/>
      <c r="AC155"/>
      <c r="AD155"/>
      <c r="AE155"/>
      <c r="AF155"/>
      <c r="AG155"/>
      <c r="AH155"/>
      <c r="AI155"/>
      <c r="AJ155"/>
      <c r="AK155"/>
      <c r="AL155"/>
      <c r="AM155"/>
      <c r="AN155"/>
      <c r="AO155"/>
      <c r="AP155"/>
      <c r="AQ155"/>
      <c r="AR155"/>
      <c r="AS155"/>
      <c r="AT155"/>
    </row>
    <row r="156" spans="1:46" ht="23.45" customHeight="1">
      <c r="A156"/>
      <c r="B156" s="11" t="s">
        <v>31</v>
      </c>
      <c r="C156" s="133" t="s">
        <v>1047</v>
      </c>
      <c r="D156" s="118" t="s">
        <v>1048</v>
      </c>
      <c r="E156" s="144"/>
      <c r="F156" s="115"/>
      <c r="G156" s="7"/>
      <c r="H156" s="2"/>
      <c r="I156" s="2"/>
      <c r="J156" s="1"/>
      <c r="K156" s="1"/>
      <c r="L156" s="1"/>
      <c r="M156" s="1"/>
      <c r="N156" s="3"/>
      <c r="O156" s="7"/>
      <c r="P156" s="1"/>
      <c r="Q156" s="4"/>
      <c r="R156" s="119"/>
      <c r="S156" s="60"/>
      <c r="T156" s="108"/>
      <c r="U156" s="109" t="s">
        <v>1</v>
      </c>
      <c r="V156" s="110"/>
      <c r="W156" s="150"/>
      <c r="X156" s="115"/>
      <c r="Y156" s="107"/>
      <c r="Z156" s="123"/>
      <c r="AA156" s="111"/>
      <c r="AB156"/>
      <c r="AC156"/>
      <c r="AD156"/>
      <c r="AE156"/>
      <c r="AF156"/>
      <c r="AG156"/>
      <c r="AH156"/>
      <c r="AI156"/>
      <c r="AJ156"/>
      <c r="AK156"/>
      <c r="AL156"/>
      <c r="AM156"/>
      <c r="AN156"/>
      <c r="AO156"/>
      <c r="AP156"/>
      <c r="AQ156"/>
      <c r="AR156"/>
      <c r="AS156"/>
      <c r="AT156"/>
    </row>
    <row r="157" spans="1:46" ht="23.45" customHeight="1">
      <c r="A157"/>
      <c r="B157" s="11" t="s">
        <v>31</v>
      </c>
      <c r="C157" s="133" t="s">
        <v>1049</v>
      </c>
      <c r="D157" s="118" t="s">
        <v>1050</v>
      </c>
      <c r="E157" s="144"/>
      <c r="F157" s="115"/>
      <c r="G157" s="7"/>
      <c r="H157" s="2"/>
      <c r="I157" s="2"/>
      <c r="J157" s="1"/>
      <c r="K157" s="1"/>
      <c r="L157" s="1"/>
      <c r="M157" s="1"/>
      <c r="N157" s="3"/>
      <c r="O157" s="7"/>
      <c r="P157" s="1"/>
      <c r="Q157" s="4"/>
      <c r="R157" s="119"/>
      <c r="S157" s="60"/>
      <c r="T157" s="108"/>
      <c r="U157" s="109" t="s">
        <v>1</v>
      </c>
      <c r="V157" s="110"/>
      <c r="W157" s="150"/>
      <c r="X157" s="115"/>
      <c r="Y157" s="107"/>
      <c r="Z157" s="111"/>
      <c r="AA157" s="111"/>
      <c r="AB157"/>
      <c r="AC157"/>
      <c r="AD157"/>
      <c r="AE157"/>
      <c r="AF157"/>
      <c r="AG157"/>
      <c r="AH157"/>
      <c r="AI157"/>
      <c r="AJ157"/>
      <c r="AK157"/>
      <c r="AL157"/>
      <c r="AM157"/>
      <c r="AN157"/>
      <c r="AO157"/>
      <c r="AP157"/>
      <c r="AQ157"/>
      <c r="AR157"/>
      <c r="AS157"/>
      <c r="AT157"/>
    </row>
    <row r="158" spans="1:46" ht="23.45" customHeight="1">
      <c r="A158"/>
      <c r="B158" s="11" t="s">
        <v>31</v>
      </c>
      <c r="C158" s="133" t="s">
        <v>1051</v>
      </c>
      <c r="D158" s="118" t="s">
        <v>1052</v>
      </c>
      <c r="E158" s="144"/>
      <c r="F158" s="115"/>
      <c r="G158" s="7"/>
      <c r="H158" s="2"/>
      <c r="I158" s="2"/>
      <c r="J158" s="1"/>
      <c r="K158" s="1"/>
      <c r="L158" s="1"/>
      <c r="M158" s="1"/>
      <c r="N158" s="3"/>
      <c r="O158" s="7"/>
      <c r="P158" s="1"/>
      <c r="Q158" s="4"/>
      <c r="R158" s="119"/>
      <c r="S158" s="60"/>
      <c r="T158" s="120"/>
      <c r="U158" s="109" t="s">
        <v>1</v>
      </c>
      <c r="V158" s="122"/>
      <c r="W158" s="150"/>
      <c r="X158" s="115"/>
      <c r="Y158" s="107"/>
      <c r="Z158" s="111"/>
      <c r="AA158" s="111"/>
      <c r="AB158"/>
      <c r="AC158"/>
      <c r="AD158"/>
      <c r="AE158"/>
      <c r="AF158"/>
      <c r="AG158"/>
      <c r="AH158"/>
      <c r="AI158"/>
      <c r="AJ158"/>
      <c r="AK158"/>
      <c r="AL158"/>
      <c r="AM158"/>
      <c r="AN158"/>
      <c r="AO158"/>
      <c r="AP158"/>
      <c r="AQ158"/>
      <c r="AR158"/>
      <c r="AS158"/>
      <c r="AT158"/>
    </row>
    <row r="159" spans="1:46" ht="23.45" customHeight="1">
      <c r="A159"/>
      <c r="B159" s="11" t="s">
        <v>31</v>
      </c>
      <c r="C159" s="133" t="s">
        <v>1053</v>
      </c>
      <c r="D159" s="118" t="s">
        <v>1054</v>
      </c>
      <c r="E159" s="144"/>
      <c r="F159" s="115"/>
      <c r="G159" s="7"/>
      <c r="H159" s="2"/>
      <c r="I159" s="2"/>
      <c r="J159" s="1"/>
      <c r="K159" s="1"/>
      <c r="L159" s="1"/>
      <c r="M159" s="1"/>
      <c r="N159" s="3"/>
      <c r="O159" s="7"/>
      <c r="P159" s="1"/>
      <c r="Q159" s="4"/>
      <c r="R159" s="119"/>
      <c r="S159" s="60"/>
      <c r="T159" s="120"/>
      <c r="U159" s="121" t="s">
        <v>1</v>
      </c>
      <c r="V159" s="122"/>
      <c r="W159" s="150"/>
      <c r="X159" s="115"/>
      <c r="Y159" s="107"/>
      <c r="Z159" s="111"/>
      <c r="AA159" s="111"/>
      <c r="AB159"/>
      <c r="AC159"/>
      <c r="AD159"/>
      <c r="AE159"/>
      <c r="AF159"/>
      <c r="AG159"/>
      <c r="AH159"/>
      <c r="AI159"/>
      <c r="AJ159"/>
      <c r="AK159"/>
      <c r="AL159"/>
      <c r="AM159"/>
      <c r="AN159"/>
      <c r="AO159"/>
      <c r="AP159"/>
      <c r="AQ159"/>
      <c r="AR159"/>
      <c r="AS159"/>
      <c r="AT159"/>
    </row>
    <row r="160" spans="1:46" ht="23.45" customHeight="1">
      <c r="A160"/>
      <c r="B160" s="11" t="s">
        <v>31</v>
      </c>
      <c r="C160" s="133" t="s">
        <v>1055</v>
      </c>
      <c r="D160" s="118" t="s">
        <v>1056</v>
      </c>
      <c r="E160" s="144"/>
      <c r="F160" s="115"/>
      <c r="G160" s="7"/>
      <c r="H160" s="2"/>
      <c r="I160" s="2"/>
      <c r="J160" s="1"/>
      <c r="K160" s="1"/>
      <c r="L160" s="1"/>
      <c r="M160" s="1"/>
      <c r="N160" s="3"/>
      <c r="O160" s="7"/>
      <c r="P160" s="1"/>
      <c r="Q160" s="4"/>
      <c r="R160" s="119"/>
      <c r="S160" s="60"/>
      <c r="T160" s="120"/>
      <c r="U160" s="121" t="s">
        <v>1</v>
      </c>
      <c r="V160" s="122"/>
      <c r="W160" s="150"/>
      <c r="X160" s="115"/>
      <c r="Y160" s="107"/>
      <c r="Z160" s="111"/>
      <c r="AA160" s="111"/>
      <c r="AB160"/>
      <c r="AC160"/>
      <c r="AD160"/>
      <c r="AE160"/>
      <c r="AF160"/>
      <c r="AG160"/>
      <c r="AH160"/>
      <c r="AI160"/>
      <c r="AJ160"/>
      <c r="AK160"/>
      <c r="AL160"/>
      <c r="AM160"/>
      <c r="AN160"/>
      <c r="AO160"/>
      <c r="AP160"/>
      <c r="AQ160"/>
      <c r="AR160"/>
      <c r="AS160"/>
      <c r="AT160"/>
    </row>
    <row r="161" spans="1:46" ht="23.45" customHeight="1">
      <c r="A161">
        <v>25</v>
      </c>
      <c r="B161" s="125" t="s">
        <v>32</v>
      </c>
      <c r="C161" s="133" t="s">
        <v>651</v>
      </c>
      <c r="D161" s="118" t="s">
        <v>1346</v>
      </c>
      <c r="E161" s="130" t="s">
        <v>119</v>
      </c>
      <c r="F161" s="115" t="s">
        <v>39</v>
      </c>
      <c r="G161" s="126"/>
      <c r="H161" s="127"/>
      <c r="I161" s="127"/>
      <c r="J161" s="127"/>
      <c r="K161" s="127"/>
      <c r="L161" s="127" t="s">
        <v>122</v>
      </c>
      <c r="M161" s="127"/>
      <c r="N161" s="128"/>
      <c r="O161" s="126" t="s">
        <v>0</v>
      </c>
      <c r="P161" s="127"/>
      <c r="Q161" s="117"/>
      <c r="R161" s="67" t="s">
        <v>167</v>
      </c>
      <c r="S161" s="60" t="s">
        <v>170</v>
      </c>
      <c r="T161" s="120" t="s">
        <v>168</v>
      </c>
      <c r="U161" s="121" t="s">
        <v>1</v>
      </c>
      <c r="V161" s="122" t="s">
        <v>169</v>
      </c>
      <c r="W161" s="129" t="s">
        <v>41</v>
      </c>
      <c r="X161" s="115" t="s">
        <v>135</v>
      </c>
      <c r="Y161" s="115" t="s">
        <v>171</v>
      </c>
      <c r="Z161" s="123">
        <v>350</v>
      </c>
      <c r="AA161" s="123" t="s">
        <v>60</v>
      </c>
      <c r="AB161"/>
      <c r="AC161"/>
      <c r="AD161"/>
      <c r="AE161"/>
      <c r="AF161"/>
      <c r="AG161"/>
      <c r="AH161"/>
      <c r="AI161"/>
      <c r="AJ161"/>
      <c r="AK161"/>
      <c r="AL161"/>
      <c r="AM161"/>
      <c r="AN161"/>
      <c r="AO161"/>
      <c r="AP161"/>
      <c r="AQ161"/>
      <c r="AR161"/>
      <c r="AS161"/>
      <c r="AT161"/>
    </row>
    <row r="162" spans="1:46" ht="23.45" customHeight="1">
      <c r="A162">
        <v>24</v>
      </c>
      <c r="B162" s="125" t="s">
        <v>32</v>
      </c>
      <c r="C162" s="133" t="s">
        <v>650</v>
      </c>
      <c r="D162" s="118" t="s">
        <v>156</v>
      </c>
      <c r="E162" s="130" t="s">
        <v>119</v>
      </c>
      <c r="F162" s="115" t="s">
        <v>39</v>
      </c>
      <c r="G162" s="126"/>
      <c r="H162" s="127"/>
      <c r="I162" s="127"/>
      <c r="J162" s="127"/>
      <c r="K162" s="127"/>
      <c r="L162" s="127" t="s">
        <v>122</v>
      </c>
      <c r="M162" s="127"/>
      <c r="N162" s="128"/>
      <c r="O162" s="126" t="s">
        <v>0</v>
      </c>
      <c r="P162" s="127"/>
      <c r="Q162" s="117"/>
      <c r="R162" s="149" t="s">
        <v>157</v>
      </c>
      <c r="S162" s="60" t="s">
        <v>158</v>
      </c>
      <c r="T162" s="104" t="s">
        <v>183</v>
      </c>
      <c r="U162" s="105" t="s">
        <v>1</v>
      </c>
      <c r="V162" s="106" t="s">
        <v>184</v>
      </c>
      <c r="W162" s="129" t="s">
        <v>41</v>
      </c>
      <c r="X162" s="115" t="s">
        <v>135</v>
      </c>
      <c r="Y162" s="115" t="s">
        <v>159</v>
      </c>
      <c r="Z162" s="123">
        <v>300</v>
      </c>
      <c r="AA162" s="123" t="s">
        <v>160</v>
      </c>
      <c r="AB162"/>
      <c r="AC162"/>
      <c r="AD162"/>
      <c r="AE162"/>
      <c r="AF162"/>
      <c r="AG162"/>
      <c r="AH162"/>
      <c r="AI162"/>
      <c r="AJ162"/>
      <c r="AK162"/>
      <c r="AL162"/>
      <c r="AM162"/>
      <c r="AN162"/>
      <c r="AO162"/>
      <c r="AP162"/>
      <c r="AQ162"/>
      <c r="AR162"/>
      <c r="AS162"/>
      <c r="AT162"/>
    </row>
    <row r="163" spans="1:46" ht="23.45" customHeight="1">
      <c r="A163"/>
      <c r="B163" s="11" t="s">
        <v>33</v>
      </c>
      <c r="C163" s="133" t="s">
        <v>1057</v>
      </c>
      <c r="D163" s="118" t="s">
        <v>1058</v>
      </c>
      <c r="E163" s="144"/>
      <c r="F163" s="115"/>
      <c r="G163" s="7"/>
      <c r="H163" s="2"/>
      <c r="I163" s="2"/>
      <c r="J163" s="1"/>
      <c r="K163" s="1"/>
      <c r="L163" s="1"/>
      <c r="M163" s="1"/>
      <c r="N163" s="3"/>
      <c r="O163" s="7"/>
      <c r="P163" s="1"/>
      <c r="Q163" s="4"/>
      <c r="R163" s="119"/>
      <c r="S163" s="60"/>
      <c r="T163" s="120"/>
      <c r="U163" s="121" t="s">
        <v>1</v>
      </c>
      <c r="V163" s="122"/>
      <c r="W163" s="150"/>
      <c r="X163" s="115"/>
      <c r="Y163" s="115"/>
      <c r="Z163" s="123"/>
      <c r="AA163" s="123"/>
      <c r="AB163"/>
      <c r="AC163"/>
      <c r="AD163"/>
      <c r="AE163"/>
      <c r="AF163"/>
      <c r="AG163"/>
      <c r="AH163"/>
      <c r="AI163"/>
      <c r="AJ163"/>
      <c r="AK163"/>
      <c r="AL163"/>
      <c r="AM163"/>
      <c r="AN163"/>
      <c r="AO163"/>
      <c r="AP163"/>
      <c r="AQ163"/>
      <c r="AR163"/>
      <c r="AS163"/>
      <c r="AT163"/>
    </row>
    <row r="164" spans="1:46" ht="23.45" customHeight="1">
      <c r="A164"/>
      <c r="B164" s="11" t="s">
        <v>33</v>
      </c>
      <c r="C164" s="133" t="s">
        <v>1059</v>
      </c>
      <c r="D164" s="118" t="s">
        <v>1060</v>
      </c>
      <c r="E164" s="144"/>
      <c r="F164" s="115"/>
      <c r="G164" s="7"/>
      <c r="H164" s="2"/>
      <c r="I164" s="2"/>
      <c r="J164" s="1"/>
      <c r="K164" s="1"/>
      <c r="L164" s="1"/>
      <c r="M164" s="1"/>
      <c r="N164" s="3"/>
      <c r="O164" s="7"/>
      <c r="P164" s="1"/>
      <c r="Q164" s="4"/>
      <c r="R164" s="119"/>
      <c r="S164" s="60"/>
      <c r="T164" s="120"/>
      <c r="U164" s="121" t="s">
        <v>1</v>
      </c>
      <c r="V164" s="122"/>
      <c r="W164" s="150"/>
      <c r="X164" s="115"/>
      <c r="Y164" s="115"/>
      <c r="Z164" s="123"/>
      <c r="AA164" s="123"/>
      <c r="AB164"/>
      <c r="AC164"/>
      <c r="AD164"/>
      <c r="AE164"/>
      <c r="AF164"/>
      <c r="AG164"/>
      <c r="AH164"/>
      <c r="AI164"/>
      <c r="AJ164"/>
      <c r="AK164"/>
      <c r="AL164"/>
      <c r="AM164"/>
      <c r="AN164"/>
      <c r="AO164"/>
      <c r="AP164"/>
      <c r="AQ164"/>
      <c r="AR164"/>
      <c r="AS164"/>
      <c r="AT164"/>
    </row>
    <row r="165" spans="1:46" ht="23.45" customHeight="1">
      <c r="A165"/>
      <c r="B165" s="11" t="s">
        <v>33</v>
      </c>
      <c r="C165" s="133" t="s">
        <v>1061</v>
      </c>
      <c r="D165" s="118" t="s">
        <v>1062</v>
      </c>
      <c r="E165" s="144"/>
      <c r="F165" s="115"/>
      <c r="G165" s="7"/>
      <c r="H165" s="2"/>
      <c r="I165" s="2"/>
      <c r="J165" s="1"/>
      <c r="K165" s="1"/>
      <c r="L165" s="1"/>
      <c r="M165" s="1"/>
      <c r="N165" s="3"/>
      <c r="O165" s="7"/>
      <c r="P165" s="1"/>
      <c r="Q165" s="4"/>
      <c r="R165" s="119"/>
      <c r="S165" s="60"/>
      <c r="T165" s="120"/>
      <c r="U165" s="121" t="s">
        <v>1</v>
      </c>
      <c r="V165" s="122"/>
      <c r="W165" s="150"/>
      <c r="X165" s="115"/>
      <c r="Y165" s="115"/>
      <c r="AA165" s="123"/>
      <c r="AB165"/>
      <c r="AC165"/>
      <c r="AD165"/>
      <c r="AE165"/>
      <c r="AF165"/>
      <c r="AG165"/>
      <c r="AH165"/>
      <c r="AI165"/>
      <c r="AJ165"/>
      <c r="AK165"/>
      <c r="AL165"/>
      <c r="AM165"/>
      <c r="AN165"/>
      <c r="AO165"/>
      <c r="AP165"/>
      <c r="AQ165"/>
      <c r="AR165"/>
      <c r="AS165"/>
      <c r="AT165"/>
    </row>
    <row r="166" spans="1:46" ht="23.45" customHeight="1">
      <c r="A166"/>
      <c r="B166" s="11" t="s">
        <v>33</v>
      </c>
      <c r="C166" s="133" t="s">
        <v>1063</v>
      </c>
      <c r="D166" s="118" t="s">
        <v>1064</v>
      </c>
      <c r="E166" s="144"/>
      <c r="F166" s="115"/>
      <c r="G166" s="7"/>
      <c r="H166" s="2"/>
      <c r="I166" s="2"/>
      <c r="J166" s="1"/>
      <c r="K166" s="1"/>
      <c r="L166" s="1"/>
      <c r="M166" s="1"/>
      <c r="N166" s="3"/>
      <c r="O166" s="7"/>
      <c r="P166" s="1"/>
      <c r="Q166" s="4"/>
      <c r="R166" s="119"/>
      <c r="S166" s="60"/>
      <c r="T166" s="120"/>
      <c r="U166" s="121" t="s">
        <v>1</v>
      </c>
      <c r="V166" s="122"/>
      <c r="W166" s="150"/>
      <c r="X166" s="115"/>
      <c r="Y166" s="115"/>
      <c r="Z166" s="123"/>
      <c r="AA166" s="123"/>
      <c r="AB166"/>
      <c r="AC166"/>
      <c r="AD166"/>
      <c r="AE166"/>
      <c r="AF166"/>
      <c r="AG166"/>
      <c r="AH166"/>
      <c r="AI166"/>
      <c r="AJ166"/>
      <c r="AK166"/>
      <c r="AL166"/>
      <c r="AM166"/>
      <c r="AN166"/>
      <c r="AO166"/>
      <c r="AP166"/>
      <c r="AQ166"/>
      <c r="AR166"/>
      <c r="AS166"/>
      <c r="AT166"/>
    </row>
    <row r="167" spans="1:46" ht="23.45" customHeight="1">
      <c r="A167"/>
      <c r="B167" s="11" t="s">
        <v>33</v>
      </c>
      <c r="C167" s="133" t="s">
        <v>1065</v>
      </c>
      <c r="D167" s="118" t="s">
        <v>1066</v>
      </c>
      <c r="E167" s="144"/>
      <c r="F167" s="115"/>
      <c r="G167" s="7"/>
      <c r="H167" s="2"/>
      <c r="I167" s="2"/>
      <c r="J167" s="1"/>
      <c r="K167" s="1"/>
      <c r="L167" s="1"/>
      <c r="M167" s="1"/>
      <c r="N167" s="3"/>
      <c r="O167" s="7"/>
      <c r="P167" s="1"/>
      <c r="Q167" s="4"/>
      <c r="R167" s="119"/>
      <c r="S167" s="60"/>
      <c r="T167" s="120"/>
      <c r="U167" s="121" t="s">
        <v>1</v>
      </c>
      <c r="V167" s="122"/>
      <c r="W167" s="150"/>
      <c r="X167" s="115"/>
      <c r="Y167" s="115"/>
      <c r="Z167" s="123"/>
      <c r="AA167" s="123"/>
      <c r="AB167"/>
      <c r="AC167"/>
      <c r="AD167"/>
      <c r="AE167"/>
      <c r="AF167"/>
      <c r="AG167"/>
      <c r="AH167"/>
      <c r="AI167"/>
      <c r="AJ167"/>
      <c r="AK167"/>
      <c r="AL167"/>
      <c r="AM167"/>
      <c r="AN167"/>
      <c r="AO167"/>
      <c r="AP167"/>
      <c r="AQ167"/>
      <c r="AR167"/>
      <c r="AS167"/>
      <c r="AT167"/>
    </row>
    <row r="168" spans="1:46" ht="23.45" customHeight="1">
      <c r="A168"/>
      <c r="B168" s="11" t="s">
        <v>33</v>
      </c>
      <c r="C168" s="133" t="s">
        <v>1067</v>
      </c>
      <c r="D168" s="118" t="s">
        <v>1068</v>
      </c>
      <c r="E168" s="144"/>
      <c r="F168" s="115"/>
      <c r="G168" s="7"/>
      <c r="H168" s="1"/>
      <c r="I168" s="1"/>
      <c r="J168" s="1"/>
      <c r="K168" s="1"/>
      <c r="L168" s="1"/>
      <c r="M168" s="1"/>
      <c r="N168" s="3"/>
      <c r="O168" s="7"/>
      <c r="P168" s="1"/>
      <c r="Q168" s="4"/>
      <c r="R168" s="119"/>
      <c r="S168" s="60"/>
      <c r="T168" s="117"/>
      <c r="U168" s="19"/>
      <c r="V168" s="20"/>
      <c r="W168" s="150"/>
      <c r="X168" s="115"/>
      <c r="Y168" s="115"/>
      <c r="Z168" s="123"/>
      <c r="AA168" s="123"/>
      <c r="AB168"/>
      <c r="AC168"/>
      <c r="AD168"/>
      <c r="AE168"/>
      <c r="AF168"/>
      <c r="AG168"/>
      <c r="AH168"/>
      <c r="AI168"/>
      <c r="AJ168"/>
      <c r="AK168"/>
      <c r="AL168"/>
      <c r="AM168"/>
      <c r="AN168"/>
      <c r="AO168"/>
      <c r="AP168"/>
      <c r="AQ168"/>
      <c r="AR168"/>
      <c r="AS168"/>
      <c r="AT168"/>
    </row>
    <row r="169" spans="1:46" ht="23.45" customHeight="1">
      <c r="A169"/>
      <c r="B169" s="11" t="s">
        <v>33</v>
      </c>
      <c r="C169" s="133" t="s">
        <v>1069</v>
      </c>
      <c r="D169" s="118" t="s">
        <v>1070</v>
      </c>
      <c r="E169" s="144"/>
      <c r="F169" s="115"/>
      <c r="G169" s="7"/>
      <c r="H169" s="1"/>
      <c r="I169" s="1"/>
      <c r="J169" s="1"/>
      <c r="K169" s="1"/>
      <c r="L169" s="1"/>
      <c r="M169" s="1"/>
      <c r="N169" s="3"/>
      <c r="O169" s="7"/>
      <c r="P169" s="1"/>
      <c r="Q169" s="4"/>
      <c r="R169" s="119"/>
      <c r="S169" s="60"/>
      <c r="T169" s="117"/>
      <c r="U169" s="19"/>
      <c r="V169" s="20"/>
      <c r="W169" s="150"/>
      <c r="X169" s="115"/>
      <c r="Y169" s="115"/>
      <c r="Z169" s="123"/>
      <c r="AA169" s="123"/>
      <c r="AB169"/>
      <c r="AC169"/>
      <c r="AD169"/>
      <c r="AE169"/>
      <c r="AF169"/>
      <c r="AG169"/>
      <c r="AH169"/>
      <c r="AI169"/>
      <c r="AJ169"/>
      <c r="AK169"/>
      <c r="AL169"/>
      <c r="AM169"/>
      <c r="AN169"/>
      <c r="AO169"/>
      <c r="AP169"/>
      <c r="AQ169"/>
      <c r="AR169"/>
      <c r="AS169"/>
      <c r="AT169"/>
    </row>
    <row r="170" spans="1:46" ht="23.45" customHeight="1">
      <c r="A170"/>
      <c r="B170" s="11" t="s">
        <v>33</v>
      </c>
      <c r="C170" s="133" t="s">
        <v>1071</v>
      </c>
      <c r="D170" s="118" t="s">
        <v>1072</v>
      </c>
      <c r="E170" s="144"/>
      <c r="F170" s="115"/>
      <c r="G170" s="7"/>
      <c r="H170" s="1"/>
      <c r="I170" s="1"/>
      <c r="J170" s="1"/>
      <c r="K170" s="1"/>
      <c r="L170" s="1"/>
      <c r="M170" s="1"/>
      <c r="N170" s="3"/>
      <c r="O170" s="7"/>
      <c r="P170" s="1"/>
      <c r="Q170" s="4"/>
      <c r="R170" s="119"/>
      <c r="S170" s="60"/>
      <c r="T170" s="117"/>
      <c r="U170" s="19"/>
      <c r="V170" s="20"/>
      <c r="W170" s="150"/>
      <c r="X170" s="115"/>
      <c r="Y170" s="115"/>
      <c r="Z170" s="123"/>
      <c r="AA170" s="123"/>
      <c r="AB170"/>
      <c r="AC170"/>
      <c r="AD170"/>
      <c r="AE170"/>
      <c r="AF170"/>
      <c r="AG170"/>
      <c r="AH170"/>
      <c r="AI170"/>
      <c r="AJ170"/>
      <c r="AK170"/>
      <c r="AL170"/>
      <c r="AM170"/>
      <c r="AN170"/>
      <c r="AO170"/>
      <c r="AP170"/>
      <c r="AQ170"/>
      <c r="AR170"/>
      <c r="AS170"/>
      <c r="AT170"/>
    </row>
    <row r="171" spans="1:46" ht="23.45" customHeight="1">
      <c r="A171"/>
      <c r="B171" s="11" t="s">
        <v>33</v>
      </c>
      <c r="C171" s="133" t="s">
        <v>1073</v>
      </c>
      <c r="D171" s="118" t="s">
        <v>1074</v>
      </c>
      <c r="E171" s="144"/>
      <c r="F171" s="115"/>
      <c r="G171" s="7"/>
      <c r="H171" s="1"/>
      <c r="I171" s="1"/>
      <c r="J171" s="1"/>
      <c r="K171" s="1"/>
      <c r="L171" s="1"/>
      <c r="M171" s="1"/>
      <c r="N171" s="3"/>
      <c r="O171" s="7"/>
      <c r="P171" s="1"/>
      <c r="Q171" s="4"/>
      <c r="R171" s="119"/>
      <c r="S171" s="60"/>
      <c r="T171" s="117"/>
      <c r="U171" s="19"/>
      <c r="V171" s="20"/>
      <c r="W171" s="150"/>
      <c r="X171" s="115"/>
      <c r="Y171" s="115"/>
      <c r="Z171" s="123"/>
      <c r="AA171" s="123"/>
      <c r="AB171"/>
      <c r="AC171"/>
      <c r="AD171"/>
      <c r="AE171"/>
      <c r="AF171"/>
      <c r="AG171"/>
      <c r="AH171"/>
      <c r="AI171"/>
      <c r="AJ171"/>
      <c r="AK171"/>
      <c r="AL171"/>
      <c r="AM171"/>
      <c r="AN171"/>
      <c r="AO171"/>
      <c r="AP171"/>
      <c r="AQ171"/>
      <c r="AR171"/>
      <c r="AS171"/>
      <c r="AT171"/>
    </row>
    <row r="172" spans="1:46" ht="23.45" customHeight="1">
      <c r="A172"/>
      <c r="B172" s="11" t="s">
        <v>33</v>
      </c>
      <c r="C172" s="133" t="s">
        <v>1075</v>
      </c>
      <c r="D172" s="118" t="s">
        <v>1076</v>
      </c>
      <c r="E172" s="144"/>
      <c r="F172" s="115"/>
      <c r="G172" s="7"/>
      <c r="H172" s="1"/>
      <c r="I172" s="1"/>
      <c r="J172" s="1"/>
      <c r="K172" s="1"/>
      <c r="L172" s="1"/>
      <c r="M172" s="1"/>
      <c r="N172" s="3"/>
      <c r="O172" s="7"/>
      <c r="P172" s="1"/>
      <c r="Q172" s="4"/>
      <c r="R172" s="119"/>
      <c r="S172" s="60"/>
      <c r="T172" s="117"/>
      <c r="U172" s="19"/>
      <c r="V172" s="20"/>
      <c r="W172" s="150"/>
      <c r="X172" s="115"/>
      <c r="Y172" s="115"/>
      <c r="Z172" s="123"/>
      <c r="AA172" s="123"/>
      <c r="AB172"/>
      <c r="AC172"/>
      <c r="AD172"/>
      <c r="AE172"/>
      <c r="AF172"/>
      <c r="AG172"/>
      <c r="AH172"/>
      <c r="AI172"/>
      <c r="AJ172"/>
      <c r="AK172"/>
      <c r="AL172"/>
      <c r="AM172"/>
      <c r="AN172"/>
      <c r="AO172"/>
      <c r="AP172"/>
      <c r="AQ172"/>
      <c r="AR172"/>
      <c r="AS172"/>
      <c r="AT172"/>
    </row>
    <row r="173" spans="1:46" ht="23.45" customHeight="1">
      <c r="A173"/>
      <c r="B173" s="11" t="s">
        <v>33</v>
      </c>
      <c r="C173" s="133" t="s">
        <v>1077</v>
      </c>
      <c r="D173" s="118" t="s">
        <v>1078</v>
      </c>
      <c r="E173" s="144"/>
      <c r="F173" s="115"/>
      <c r="G173" s="7"/>
      <c r="H173" s="1"/>
      <c r="I173" s="1"/>
      <c r="J173" s="1"/>
      <c r="K173" s="1"/>
      <c r="L173" s="1"/>
      <c r="M173" s="1"/>
      <c r="N173" s="3"/>
      <c r="O173" s="7"/>
      <c r="P173" s="1"/>
      <c r="Q173" s="4"/>
      <c r="R173" s="119"/>
      <c r="S173" s="60"/>
      <c r="T173" s="117"/>
      <c r="U173" s="19"/>
      <c r="V173" s="20"/>
      <c r="W173" s="150"/>
      <c r="X173" s="115"/>
      <c r="Y173" s="115"/>
      <c r="Z173" s="123"/>
      <c r="AA173" s="123"/>
      <c r="AB173"/>
      <c r="AC173"/>
      <c r="AD173"/>
      <c r="AE173"/>
      <c r="AF173"/>
      <c r="AG173"/>
      <c r="AH173"/>
      <c r="AI173"/>
      <c r="AJ173"/>
      <c r="AK173"/>
      <c r="AL173"/>
      <c r="AM173"/>
      <c r="AN173"/>
      <c r="AO173"/>
      <c r="AP173"/>
      <c r="AQ173"/>
      <c r="AR173"/>
      <c r="AS173"/>
      <c r="AT173"/>
    </row>
    <row r="174" spans="1:46" ht="23.45" customHeight="1">
      <c r="A174"/>
      <c r="B174" s="11" t="s">
        <v>33</v>
      </c>
      <c r="C174" s="133" t="s">
        <v>1079</v>
      </c>
      <c r="D174" s="118" t="s">
        <v>1080</v>
      </c>
      <c r="E174" s="144"/>
      <c r="F174" s="115"/>
      <c r="G174" s="7"/>
      <c r="H174" s="1"/>
      <c r="I174" s="1"/>
      <c r="J174" s="1"/>
      <c r="K174" s="1"/>
      <c r="L174" s="1"/>
      <c r="M174" s="1"/>
      <c r="N174" s="3"/>
      <c r="O174" s="7"/>
      <c r="P174" s="1"/>
      <c r="Q174" s="4"/>
      <c r="R174" s="119"/>
      <c r="S174" s="60"/>
      <c r="T174" s="117"/>
      <c r="U174" s="19"/>
      <c r="V174" s="20"/>
      <c r="W174" s="150"/>
      <c r="X174" s="115"/>
      <c r="Y174" s="115"/>
      <c r="Z174" s="123"/>
      <c r="AA174" s="123"/>
      <c r="AB174"/>
      <c r="AC174"/>
      <c r="AD174"/>
      <c r="AE174"/>
      <c r="AF174"/>
      <c r="AG174"/>
      <c r="AH174"/>
      <c r="AI174"/>
      <c r="AJ174"/>
      <c r="AK174"/>
      <c r="AL174"/>
      <c r="AM174"/>
      <c r="AN174"/>
      <c r="AO174"/>
      <c r="AP174"/>
      <c r="AQ174"/>
      <c r="AR174"/>
      <c r="AS174"/>
      <c r="AT174"/>
    </row>
    <row r="175" spans="1:46" ht="23.45" customHeight="1">
      <c r="A175"/>
      <c r="B175" s="11" t="s">
        <v>33</v>
      </c>
      <c r="C175" s="133" t="s">
        <v>1081</v>
      </c>
      <c r="D175" s="118" t="s">
        <v>1082</v>
      </c>
      <c r="E175" s="144"/>
      <c r="F175" s="115"/>
      <c r="G175" s="7"/>
      <c r="H175" s="1"/>
      <c r="I175" s="1"/>
      <c r="J175" s="1"/>
      <c r="K175" s="1"/>
      <c r="L175" s="1"/>
      <c r="M175" s="1"/>
      <c r="N175" s="3"/>
      <c r="O175" s="7"/>
      <c r="P175" s="1"/>
      <c r="Q175" s="4"/>
      <c r="R175" s="119"/>
      <c r="S175" s="60"/>
      <c r="T175" s="117"/>
      <c r="U175" s="19"/>
      <c r="V175" s="20"/>
      <c r="W175" s="150"/>
      <c r="X175" s="115"/>
      <c r="Y175" s="115"/>
      <c r="Z175" s="123"/>
      <c r="AA175" s="123"/>
      <c r="AB175"/>
      <c r="AC175"/>
      <c r="AD175"/>
      <c r="AE175"/>
      <c r="AF175"/>
      <c r="AG175"/>
      <c r="AH175"/>
      <c r="AI175"/>
      <c r="AJ175"/>
      <c r="AK175"/>
      <c r="AL175"/>
      <c r="AM175"/>
      <c r="AN175"/>
      <c r="AO175"/>
      <c r="AP175"/>
      <c r="AQ175"/>
      <c r="AR175"/>
      <c r="AS175"/>
      <c r="AT175"/>
    </row>
    <row r="176" spans="1:46" ht="23.45" customHeight="1">
      <c r="A176"/>
      <c r="B176" s="11" t="s">
        <v>33</v>
      </c>
      <c r="C176" s="133" t="s">
        <v>1083</v>
      </c>
      <c r="D176" s="118" t="s">
        <v>1084</v>
      </c>
      <c r="E176" s="144"/>
      <c r="F176" s="115"/>
      <c r="G176" s="7"/>
      <c r="H176" s="1"/>
      <c r="I176" s="1"/>
      <c r="J176" s="1"/>
      <c r="K176" s="1"/>
      <c r="L176" s="1"/>
      <c r="M176" s="1"/>
      <c r="N176" s="3"/>
      <c r="O176" s="7"/>
      <c r="P176" s="1"/>
      <c r="Q176" s="4"/>
      <c r="R176" s="119"/>
      <c r="S176" s="60"/>
      <c r="T176" s="117"/>
      <c r="U176" s="19"/>
      <c r="V176" s="20"/>
      <c r="W176" s="150"/>
      <c r="X176" s="115"/>
      <c r="Y176" s="115"/>
      <c r="Z176" s="123"/>
      <c r="AA176" s="123"/>
      <c r="AB176"/>
      <c r="AC176"/>
      <c r="AD176"/>
      <c r="AE176"/>
      <c r="AF176"/>
      <c r="AG176"/>
      <c r="AH176"/>
      <c r="AI176"/>
      <c r="AJ176"/>
      <c r="AK176"/>
      <c r="AL176"/>
      <c r="AM176"/>
      <c r="AN176"/>
      <c r="AO176"/>
      <c r="AP176"/>
      <c r="AQ176"/>
      <c r="AR176"/>
      <c r="AS176"/>
      <c r="AT176"/>
    </row>
    <row r="177" spans="1:46" ht="23.45" customHeight="1">
      <c r="A177">
        <v>181</v>
      </c>
      <c r="B177" s="125" t="s">
        <v>33</v>
      </c>
      <c r="C177" s="133" t="s">
        <v>785</v>
      </c>
      <c r="D177" s="118" t="s">
        <v>491</v>
      </c>
      <c r="E177" s="130" t="s">
        <v>119</v>
      </c>
      <c r="F177" s="115" t="s">
        <v>39</v>
      </c>
      <c r="G177" s="126"/>
      <c r="H177" s="127"/>
      <c r="I177" s="127"/>
      <c r="J177" s="127"/>
      <c r="K177" s="127" t="s">
        <v>230</v>
      </c>
      <c r="L177" s="127"/>
      <c r="M177" s="127"/>
      <c r="N177" s="128"/>
      <c r="O177" s="126"/>
      <c r="P177" s="127" t="s">
        <v>52</v>
      </c>
      <c r="Q177" s="117" t="s">
        <v>121</v>
      </c>
      <c r="R177" s="119" t="s">
        <v>492</v>
      </c>
      <c r="S177" s="60" t="s">
        <v>493</v>
      </c>
      <c r="T177" s="120">
        <v>0.55555555555555558</v>
      </c>
      <c r="U177" s="121" t="s">
        <v>192</v>
      </c>
      <c r="V177" s="122">
        <v>0.6875</v>
      </c>
      <c r="W177" s="129" t="s">
        <v>53</v>
      </c>
      <c r="X177" s="115" t="s">
        <v>494</v>
      </c>
      <c r="Y177" s="115" t="s">
        <v>495</v>
      </c>
      <c r="Z177" s="123">
        <v>80</v>
      </c>
      <c r="AA177" s="123" t="s">
        <v>496</v>
      </c>
      <c r="AB177"/>
      <c r="AC177"/>
      <c r="AD177"/>
      <c r="AE177"/>
      <c r="AF177"/>
      <c r="AG177"/>
      <c r="AH177"/>
      <c r="AI177"/>
      <c r="AJ177"/>
      <c r="AK177"/>
      <c r="AL177"/>
      <c r="AM177"/>
      <c r="AN177"/>
      <c r="AO177"/>
      <c r="AP177"/>
      <c r="AQ177"/>
      <c r="AR177"/>
      <c r="AS177"/>
      <c r="AT177"/>
    </row>
    <row r="178" spans="1:46" ht="23.45" customHeight="1">
      <c r="A178">
        <v>182</v>
      </c>
      <c r="B178" s="125" t="s">
        <v>33</v>
      </c>
      <c r="C178" s="133" t="s">
        <v>786</v>
      </c>
      <c r="D178" s="118" t="s">
        <v>497</v>
      </c>
      <c r="E178" s="130" t="s">
        <v>119</v>
      </c>
      <c r="F178" s="115" t="s">
        <v>39</v>
      </c>
      <c r="G178" s="126"/>
      <c r="H178" s="127"/>
      <c r="I178" s="127"/>
      <c r="J178" s="127"/>
      <c r="K178" s="127" t="s">
        <v>230</v>
      </c>
      <c r="L178" s="127"/>
      <c r="M178" s="127"/>
      <c r="N178" s="128"/>
      <c r="O178" s="126"/>
      <c r="P178" s="127" t="s">
        <v>52</v>
      </c>
      <c r="Q178" s="117" t="s">
        <v>121</v>
      </c>
      <c r="R178" s="116" t="s">
        <v>492</v>
      </c>
      <c r="S178" s="139" t="s">
        <v>498</v>
      </c>
      <c r="T178" s="120">
        <v>0.625</v>
      </c>
      <c r="U178" s="121" t="s">
        <v>192</v>
      </c>
      <c r="V178" s="122">
        <v>0.6875</v>
      </c>
      <c r="W178" s="129" t="s">
        <v>41</v>
      </c>
      <c r="X178" s="115" t="s">
        <v>494</v>
      </c>
      <c r="Y178" s="115" t="s">
        <v>495</v>
      </c>
      <c r="Z178" s="71">
        <v>80</v>
      </c>
      <c r="AA178" s="123" t="s">
        <v>496</v>
      </c>
      <c r="AB178"/>
      <c r="AC178"/>
      <c r="AD178"/>
      <c r="AE178"/>
      <c r="AF178"/>
      <c r="AG178"/>
      <c r="AH178"/>
      <c r="AI178"/>
      <c r="AJ178"/>
      <c r="AK178"/>
      <c r="AL178"/>
      <c r="AM178"/>
      <c r="AN178"/>
      <c r="AO178"/>
      <c r="AP178"/>
      <c r="AQ178"/>
      <c r="AR178"/>
      <c r="AS178"/>
      <c r="AT178"/>
    </row>
    <row r="179" spans="1:46" ht="23.45" customHeight="1">
      <c r="A179">
        <v>183</v>
      </c>
      <c r="B179" s="125" t="s">
        <v>33</v>
      </c>
      <c r="C179" s="133" t="s">
        <v>787</v>
      </c>
      <c r="D179" s="118" t="s">
        <v>499</v>
      </c>
      <c r="E179" s="130" t="s">
        <v>119</v>
      </c>
      <c r="F179" s="115" t="s">
        <v>39</v>
      </c>
      <c r="G179" s="126"/>
      <c r="H179" s="127"/>
      <c r="I179" s="127"/>
      <c r="J179" s="127"/>
      <c r="K179" s="127" t="s">
        <v>230</v>
      </c>
      <c r="L179" s="127"/>
      <c r="M179" s="127"/>
      <c r="N179" s="128"/>
      <c r="O179" s="126" t="s">
        <v>0</v>
      </c>
      <c r="P179" s="127" t="s">
        <v>52</v>
      </c>
      <c r="Q179" s="117" t="s">
        <v>121</v>
      </c>
      <c r="R179" s="119" t="s">
        <v>492</v>
      </c>
      <c r="S179" s="60" t="s">
        <v>500</v>
      </c>
      <c r="T179" s="120">
        <v>0.41666666666666669</v>
      </c>
      <c r="U179" s="121" t="s">
        <v>192</v>
      </c>
      <c r="V179" s="122">
        <v>0.5</v>
      </c>
      <c r="W179" s="129" t="s">
        <v>41</v>
      </c>
      <c r="X179" s="115" t="s">
        <v>494</v>
      </c>
      <c r="Y179" s="115" t="s">
        <v>495</v>
      </c>
      <c r="Z179" s="123">
        <v>80</v>
      </c>
      <c r="AA179" s="123" t="s">
        <v>496</v>
      </c>
      <c r="AB179"/>
      <c r="AC179"/>
      <c r="AD179"/>
      <c r="AE179"/>
      <c r="AF179"/>
      <c r="AG179"/>
      <c r="AH179"/>
      <c r="AI179"/>
      <c r="AJ179"/>
      <c r="AK179"/>
      <c r="AL179"/>
      <c r="AM179"/>
      <c r="AN179"/>
      <c r="AO179"/>
      <c r="AP179"/>
      <c r="AQ179"/>
      <c r="AR179"/>
      <c r="AS179"/>
      <c r="AT179"/>
    </row>
    <row r="180" spans="1:46" ht="23.45" customHeight="1" thickBot="1">
      <c r="A180">
        <v>180</v>
      </c>
      <c r="B180" s="125" t="s">
        <v>33</v>
      </c>
      <c r="C180" s="133" t="s">
        <v>1353</v>
      </c>
      <c r="D180" s="118" t="s">
        <v>456</v>
      </c>
      <c r="E180" s="130" t="s">
        <v>119</v>
      </c>
      <c r="F180" s="115" t="s">
        <v>39</v>
      </c>
      <c r="G180" s="126"/>
      <c r="H180" s="127"/>
      <c r="I180" s="127"/>
      <c r="J180" s="127"/>
      <c r="K180" s="127"/>
      <c r="L180" s="127"/>
      <c r="M180" s="127" t="s">
        <v>231</v>
      </c>
      <c r="N180" s="128"/>
      <c r="O180" s="126" t="s">
        <v>0</v>
      </c>
      <c r="P180" s="127" t="s">
        <v>52</v>
      </c>
      <c r="Q180" s="117" t="s">
        <v>121</v>
      </c>
      <c r="R180" s="119" t="s">
        <v>85</v>
      </c>
      <c r="S180" s="138" t="s">
        <v>457</v>
      </c>
      <c r="T180" s="112" t="s">
        <v>458</v>
      </c>
      <c r="U180" s="121" t="s">
        <v>192</v>
      </c>
      <c r="V180" s="113" t="s">
        <v>459</v>
      </c>
      <c r="W180" s="129" t="s">
        <v>41</v>
      </c>
      <c r="X180" s="115" t="s">
        <v>203</v>
      </c>
      <c r="Y180" s="115" t="s">
        <v>3</v>
      </c>
      <c r="Z180" s="123">
        <v>6</v>
      </c>
      <c r="AA180" s="123" t="s">
        <v>64</v>
      </c>
      <c r="AB180"/>
      <c r="AC180"/>
      <c r="AD180"/>
      <c r="AE180"/>
      <c r="AF180"/>
      <c r="AG180"/>
      <c r="AH180"/>
      <c r="AI180"/>
      <c r="AJ180"/>
      <c r="AK180"/>
      <c r="AL180"/>
      <c r="AM180"/>
      <c r="AN180"/>
      <c r="AO180"/>
      <c r="AP180"/>
      <c r="AQ180"/>
      <c r="AR180"/>
      <c r="AS180"/>
      <c r="AT180"/>
    </row>
    <row r="181" spans="1:46" ht="23.45" customHeight="1">
      <c r="A181">
        <v>179</v>
      </c>
      <c r="B181" s="125" t="s">
        <v>33</v>
      </c>
      <c r="C181" s="154" t="s">
        <v>784</v>
      </c>
      <c r="D181" s="74" t="s">
        <v>176</v>
      </c>
      <c r="E181" s="130" t="s">
        <v>119</v>
      </c>
      <c r="F181" s="115" t="s">
        <v>39</v>
      </c>
      <c r="G181" s="126"/>
      <c r="H181" s="127"/>
      <c r="I181" s="127"/>
      <c r="J181" s="127" t="s">
        <v>123</v>
      </c>
      <c r="K181" s="127"/>
      <c r="L181" s="127"/>
      <c r="M181" s="127"/>
      <c r="N181" s="128"/>
      <c r="O181" s="126"/>
      <c r="P181" s="127" t="s">
        <v>52</v>
      </c>
      <c r="Q181" s="117" t="s">
        <v>121</v>
      </c>
      <c r="R181" s="148" t="s">
        <v>177</v>
      </c>
      <c r="S181" s="139" t="s">
        <v>178</v>
      </c>
      <c r="T181" s="120">
        <v>0.375</v>
      </c>
      <c r="U181" s="121" t="s">
        <v>1</v>
      </c>
      <c r="V181" s="122">
        <v>0.69791666666666663</v>
      </c>
      <c r="W181" s="129" t="s">
        <v>41</v>
      </c>
      <c r="X181" s="115" t="s">
        <v>179</v>
      </c>
      <c r="Y181" s="115" t="s">
        <v>181</v>
      </c>
      <c r="Z181" s="123">
        <v>24</v>
      </c>
      <c r="AA181" s="123" t="s">
        <v>180</v>
      </c>
      <c r="AB181"/>
      <c r="AC181"/>
      <c r="AD181"/>
      <c r="AE181"/>
      <c r="AF181"/>
      <c r="AG181"/>
      <c r="AH181"/>
      <c r="AI181"/>
      <c r="AJ181"/>
      <c r="AK181"/>
      <c r="AL181"/>
      <c r="AM181"/>
      <c r="AN181"/>
      <c r="AO181"/>
      <c r="AP181"/>
      <c r="AQ181"/>
      <c r="AR181"/>
      <c r="AS181"/>
      <c r="AT181"/>
    </row>
    <row r="182" spans="1:46" ht="23.45" customHeight="1">
      <c r="A182">
        <v>11</v>
      </c>
      <c r="B182" s="125" t="s">
        <v>34</v>
      </c>
      <c r="C182" s="133" t="s">
        <v>644</v>
      </c>
      <c r="D182" s="118" t="s">
        <v>1358</v>
      </c>
      <c r="E182" s="130" t="s">
        <v>119</v>
      </c>
      <c r="F182" s="115" t="s">
        <v>39</v>
      </c>
      <c r="G182" s="126"/>
      <c r="H182" s="127" t="s">
        <v>190</v>
      </c>
      <c r="I182" s="127"/>
      <c r="J182" s="127"/>
      <c r="K182" s="127"/>
      <c r="L182" s="127"/>
      <c r="M182" s="127"/>
      <c r="N182" s="128"/>
      <c r="O182" s="126"/>
      <c r="P182" s="127"/>
      <c r="Q182" s="117" t="s">
        <v>121</v>
      </c>
      <c r="R182" s="119" t="s">
        <v>619</v>
      </c>
      <c r="S182" s="60">
        <v>45749</v>
      </c>
      <c r="T182" s="120">
        <v>0.36458333333333331</v>
      </c>
      <c r="U182" s="121" t="s">
        <v>192</v>
      </c>
      <c r="V182" s="122">
        <v>0.46180555555555558</v>
      </c>
      <c r="W182" s="129" t="s">
        <v>53</v>
      </c>
      <c r="X182" s="115" t="s">
        <v>620</v>
      </c>
      <c r="Y182" s="115" t="s">
        <v>69</v>
      </c>
      <c r="Z182" s="123">
        <v>167</v>
      </c>
      <c r="AA182" s="123" t="s">
        <v>531</v>
      </c>
      <c r="AB182"/>
      <c r="AC182"/>
      <c r="AD182"/>
      <c r="AE182"/>
      <c r="AF182"/>
      <c r="AG182"/>
      <c r="AH182"/>
      <c r="AI182"/>
      <c r="AJ182"/>
      <c r="AK182"/>
      <c r="AL182"/>
      <c r="AM182"/>
      <c r="AN182"/>
      <c r="AO182"/>
      <c r="AP182"/>
      <c r="AQ182"/>
      <c r="AR182"/>
      <c r="AS182"/>
      <c r="AT182"/>
    </row>
    <row r="183" spans="1:46" ht="23.45" customHeight="1">
      <c r="A183"/>
      <c r="B183" s="11" t="s">
        <v>1130</v>
      </c>
      <c r="C183" s="133" t="s">
        <v>1131</v>
      </c>
      <c r="D183" s="118" t="s">
        <v>1132</v>
      </c>
      <c r="E183" s="130" t="s">
        <v>119</v>
      </c>
      <c r="F183" s="115" t="s">
        <v>39</v>
      </c>
      <c r="G183" s="7"/>
      <c r="H183" s="1" t="s">
        <v>190</v>
      </c>
      <c r="I183" s="1"/>
      <c r="J183" s="1"/>
      <c r="K183" s="1"/>
      <c r="L183" s="1"/>
      <c r="M183" s="1"/>
      <c r="N183" s="3"/>
      <c r="O183" s="7"/>
      <c r="P183" s="1"/>
      <c r="Q183" s="4" t="s">
        <v>121</v>
      </c>
      <c r="R183" s="119" t="s">
        <v>1359</v>
      </c>
      <c r="S183" s="60"/>
      <c r="T183" s="117"/>
      <c r="U183" s="19"/>
      <c r="V183" s="20"/>
      <c r="W183" s="150"/>
      <c r="X183" s="115"/>
      <c r="Y183" s="115"/>
      <c r="Z183" s="123"/>
      <c r="AA183" s="123"/>
      <c r="AB183"/>
      <c r="AC183"/>
      <c r="AD183"/>
      <c r="AE183"/>
      <c r="AF183"/>
      <c r="AG183"/>
      <c r="AH183"/>
      <c r="AI183"/>
      <c r="AJ183"/>
      <c r="AK183"/>
      <c r="AL183"/>
      <c r="AM183"/>
      <c r="AN183"/>
      <c r="AO183"/>
      <c r="AP183"/>
      <c r="AQ183"/>
      <c r="AR183"/>
      <c r="AS183"/>
      <c r="AT183"/>
    </row>
    <row r="184" spans="1:46" ht="23.45" customHeight="1">
      <c r="A184">
        <v>5</v>
      </c>
      <c r="B184" s="125" t="s">
        <v>34</v>
      </c>
      <c r="C184" s="133" t="s">
        <v>638</v>
      </c>
      <c r="D184" s="118" t="s">
        <v>210</v>
      </c>
      <c r="E184" s="130" t="s">
        <v>119</v>
      </c>
      <c r="F184" s="115" t="s">
        <v>39</v>
      </c>
      <c r="G184" s="126"/>
      <c r="H184" s="127" t="s">
        <v>190</v>
      </c>
      <c r="I184" s="127" t="s">
        <v>197</v>
      </c>
      <c r="J184" s="127" t="s">
        <v>123</v>
      </c>
      <c r="K184" s="127"/>
      <c r="L184" s="127"/>
      <c r="M184" s="127"/>
      <c r="N184" s="128" t="s">
        <v>198</v>
      </c>
      <c r="O184" s="126"/>
      <c r="P184" s="127"/>
      <c r="Q184" s="117" t="s">
        <v>121</v>
      </c>
      <c r="R184" s="119" t="s">
        <v>211</v>
      </c>
      <c r="S184" s="60" t="s">
        <v>212</v>
      </c>
      <c r="T184" s="120" t="s">
        <v>213</v>
      </c>
      <c r="U184" s="121" t="s">
        <v>192</v>
      </c>
      <c r="V184" s="122" t="s">
        <v>214</v>
      </c>
      <c r="W184" s="129" t="s">
        <v>53</v>
      </c>
      <c r="X184" s="115" t="s">
        <v>20</v>
      </c>
      <c r="Y184" s="115" t="s">
        <v>69</v>
      </c>
      <c r="Z184" s="123">
        <v>167</v>
      </c>
      <c r="AA184" s="123" t="s">
        <v>205</v>
      </c>
      <c r="AB184"/>
      <c r="AC184"/>
      <c r="AD184"/>
      <c r="AE184"/>
      <c r="AF184"/>
      <c r="AG184"/>
      <c r="AH184"/>
      <c r="AI184"/>
      <c r="AJ184"/>
      <c r="AK184"/>
      <c r="AL184"/>
      <c r="AM184"/>
      <c r="AN184"/>
      <c r="AO184"/>
      <c r="AP184"/>
      <c r="AQ184"/>
      <c r="AR184"/>
      <c r="AS184"/>
      <c r="AT184"/>
    </row>
    <row r="185" spans="1:46" ht="23.45" customHeight="1">
      <c r="A185">
        <v>4</v>
      </c>
      <c r="B185" s="125" t="s">
        <v>34</v>
      </c>
      <c r="C185" s="133" t="s">
        <v>637</v>
      </c>
      <c r="D185" s="118" t="s">
        <v>207</v>
      </c>
      <c r="E185" s="130" t="s">
        <v>119</v>
      </c>
      <c r="F185" s="115" t="s">
        <v>39</v>
      </c>
      <c r="G185" s="126"/>
      <c r="H185" s="127" t="s">
        <v>190</v>
      </c>
      <c r="I185" s="127" t="s">
        <v>197</v>
      </c>
      <c r="J185" s="127" t="s">
        <v>123</v>
      </c>
      <c r="K185" s="127"/>
      <c r="L185" s="127"/>
      <c r="M185" s="127"/>
      <c r="N185" s="128" t="s">
        <v>198</v>
      </c>
      <c r="O185" s="126"/>
      <c r="P185" s="127"/>
      <c r="Q185" s="117" t="s">
        <v>121</v>
      </c>
      <c r="R185" s="119" t="s">
        <v>208</v>
      </c>
      <c r="S185" s="60" t="s">
        <v>209</v>
      </c>
      <c r="T185" s="120">
        <v>0.54166666666666663</v>
      </c>
      <c r="U185" s="121" t="s">
        <v>192</v>
      </c>
      <c r="V185" s="122">
        <v>0.6875</v>
      </c>
      <c r="W185" s="129" t="s">
        <v>53</v>
      </c>
      <c r="X185" s="115" t="s">
        <v>203</v>
      </c>
      <c r="Y185" s="115" t="s">
        <v>69</v>
      </c>
      <c r="Z185" s="123">
        <v>40</v>
      </c>
      <c r="AA185" s="123" t="s">
        <v>205</v>
      </c>
      <c r="AB185"/>
      <c r="AC185"/>
      <c r="AD185"/>
      <c r="AE185"/>
      <c r="AF185"/>
      <c r="AG185"/>
      <c r="AH185"/>
      <c r="AI185"/>
      <c r="AJ185"/>
      <c r="AK185"/>
      <c r="AL185"/>
      <c r="AM185"/>
      <c r="AN185"/>
      <c r="AO185"/>
      <c r="AP185"/>
      <c r="AQ185"/>
      <c r="AR185"/>
      <c r="AS185"/>
      <c r="AT185"/>
    </row>
    <row r="186" spans="1:46" ht="23.45" customHeight="1">
      <c r="A186"/>
      <c r="B186" s="11" t="s">
        <v>1130</v>
      </c>
      <c r="C186" s="133" t="s">
        <v>1133</v>
      </c>
      <c r="D186" s="118" t="s">
        <v>1134</v>
      </c>
      <c r="E186" s="144"/>
      <c r="F186" s="115"/>
      <c r="G186" s="7"/>
      <c r="H186" s="1"/>
      <c r="I186" s="1"/>
      <c r="J186" s="1"/>
      <c r="K186" s="1"/>
      <c r="L186" s="1"/>
      <c r="M186" s="1"/>
      <c r="N186" s="3"/>
      <c r="O186" s="7"/>
      <c r="P186" s="1"/>
      <c r="Q186" s="4"/>
      <c r="R186" s="119"/>
      <c r="S186" s="60"/>
      <c r="T186" s="117"/>
      <c r="U186" s="19"/>
      <c r="V186" s="20"/>
      <c r="W186" s="150"/>
      <c r="X186" s="115"/>
      <c r="Y186" s="115"/>
      <c r="Z186" s="123"/>
      <c r="AA186" s="123"/>
      <c r="AB186"/>
      <c r="AC186"/>
      <c r="AD186"/>
      <c r="AE186"/>
      <c r="AF186"/>
      <c r="AG186"/>
      <c r="AH186"/>
      <c r="AI186"/>
      <c r="AJ186"/>
      <c r="AK186"/>
      <c r="AL186"/>
      <c r="AM186"/>
      <c r="AN186"/>
      <c r="AO186"/>
      <c r="AP186"/>
      <c r="AQ186"/>
      <c r="AR186"/>
      <c r="AS186"/>
      <c r="AT186"/>
    </row>
    <row r="187" spans="1:46" ht="23.45" customHeight="1">
      <c r="A187"/>
      <c r="B187" s="11" t="s">
        <v>1130</v>
      </c>
      <c r="C187" s="133" t="s">
        <v>1135</v>
      </c>
      <c r="D187" s="118" t="s">
        <v>1136</v>
      </c>
      <c r="E187" s="144"/>
      <c r="F187" s="115"/>
      <c r="G187" s="7"/>
      <c r="H187" s="1"/>
      <c r="I187" s="1"/>
      <c r="J187" s="1"/>
      <c r="K187" s="1"/>
      <c r="L187" s="1"/>
      <c r="M187" s="1"/>
      <c r="N187" s="3"/>
      <c r="O187" s="7"/>
      <c r="P187" s="1"/>
      <c r="Q187" s="4"/>
      <c r="R187" s="119"/>
      <c r="S187" s="60"/>
      <c r="T187" s="117"/>
      <c r="U187" s="19"/>
      <c r="V187" s="20"/>
      <c r="W187" s="150"/>
      <c r="X187" s="115"/>
      <c r="Y187" s="115"/>
      <c r="Z187" s="123"/>
      <c r="AA187" s="123"/>
      <c r="AB187"/>
      <c r="AC187"/>
      <c r="AD187"/>
      <c r="AE187"/>
      <c r="AF187"/>
      <c r="AG187"/>
      <c r="AH187"/>
      <c r="AI187"/>
      <c r="AJ187"/>
      <c r="AK187"/>
      <c r="AL187"/>
      <c r="AM187"/>
      <c r="AN187"/>
      <c r="AO187"/>
      <c r="AP187"/>
      <c r="AQ187"/>
      <c r="AR187"/>
      <c r="AS187"/>
      <c r="AT187"/>
    </row>
    <row r="188" spans="1:46" ht="23.45" customHeight="1">
      <c r="A188"/>
      <c r="B188" s="11" t="s">
        <v>1130</v>
      </c>
      <c r="C188" s="133" t="s">
        <v>1137</v>
      </c>
      <c r="D188" s="118" t="s">
        <v>1138</v>
      </c>
      <c r="E188" s="144"/>
      <c r="F188" s="115"/>
      <c r="G188" s="7"/>
      <c r="H188" s="1"/>
      <c r="I188" s="1"/>
      <c r="J188" s="1"/>
      <c r="K188" s="1"/>
      <c r="L188" s="1"/>
      <c r="M188" s="1"/>
      <c r="N188" s="3"/>
      <c r="O188" s="7"/>
      <c r="P188" s="1"/>
      <c r="Q188" s="4"/>
      <c r="R188" s="119"/>
      <c r="S188" s="60"/>
      <c r="T188" s="117"/>
      <c r="U188" s="19"/>
      <c r="V188" s="20"/>
      <c r="W188" s="150"/>
      <c r="X188" s="115"/>
      <c r="Y188" s="115"/>
      <c r="Z188" s="123"/>
      <c r="AA188" s="123"/>
      <c r="AB188"/>
      <c r="AC188"/>
      <c r="AD188"/>
      <c r="AE188"/>
      <c r="AF188"/>
      <c r="AG188"/>
      <c r="AH188"/>
      <c r="AI188"/>
      <c r="AJ188"/>
      <c r="AK188"/>
      <c r="AL188"/>
      <c r="AM188"/>
      <c r="AN188"/>
      <c r="AO188"/>
      <c r="AP188"/>
      <c r="AQ188"/>
      <c r="AR188"/>
      <c r="AS188"/>
      <c r="AT188"/>
    </row>
    <row r="189" spans="1:46" ht="23.45" customHeight="1">
      <c r="A189"/>
      <c r="B189" s="11" t="s">
        <v>1130</v>
      </c>
      <c r="C189" s="133" t="s">
        <v>1139</v>
      </c>
      <c r="D189" s="118" t="s">
        <v>1140</v>
      </c>
      <c r="E189" s="144"/>
      <c r="F189" s="115"/>
      <c r="G189" s="7"/>
      <c r="H189" s="1"/>
      <c r="I189" s="1"/>
      <c r="J189" s="1"/>
      <c r="K189" s="1"/>
      <c r="L189" s="1"/>
      <c r="M189" s="1"/>
      <c r="N189" s="3"/>
      <c r="O189" s="7"/>
      <c r="P189" s="1"/>
      <c r="Q189" s="4"/>
      <c r="R189" s="119"/>
      <c r="S189" s="60"/>
      <c r="T189" s="117"/>
      <c r="U189" s="19"/>
      <c r="V189" s="20"/>
      <c r="W189" s="150"/>
      <c r="X189" s="115"/>
      <c r="Y189" s="115"/>
      <c r="Z189" s="123"/>
      <c r="AA189" s="123"/>
      <c r="AB189"/>
      <c r="AC189"/>
      <c r="AD189"/>
      <c r="AE189"/>
      <c r="AF189"/>
      <c r="AG189"/>
      <c r="AH189"/>
      <c r="AI189"/>
      <c r="AJ189"/>
      <c r="AK189"/>
      <c r="AL189"/>
      <c r="AM189"/>
      <c r="AN189"/>
      <c r="AO189"/>
      <c r="AP189"/>
      <c r="AQ189"/>
      <c r="AR189"/>
      <c r="AS189"/>
      <c r="AT189"/>
    </row>
    <row r="190" spans="1:46" ht="23.45" customHeight="1">
      <c r="A190"/>
      <c r="B190" s="11" t="s">
        <v>1130</v>
      </c>
      <c r="C190" s="133" t="s">
        <v>1141</v>
      </c>
      <c r="D190" s="118" t="s">
        <v>1142</v>
      </c>
      <c r="E190" s="144"/>
      <c r="F190" s="115"/>
      <c r="G190" s="7"/>
      <c r="H190" s="1"/>
      <c r="I190" s="1"/>
      <c r="J190" s="1"/>
      <c r="K190" s="1"/>
      <c r="L190" s="1"/>
      <c r="M190" s="1"/>
      <c r="N190" s="3"/>
      <c r="O190" s="7"/>
      <c r="P190" s="1"/>
      <c r="Q190" s="4"/>
      <c r="R190" s="119"/>
      <c r="S190" s="60"/>
      <c r="T190" s="117"/>
      <c r="U190" s="19"/>
      <c r="V190" s="20"/>
      <c r="W190" s="150"/>
      <c r="X190" s="115"/>
      <c r="Y190" s="115"/>
      <c r="Z190" s="123"/>
      <c r="AA190" s="123"/>
      <c r="AB190"/>
      <c r="AC190"/>
      <c r="AD190"/>
      <c r="AE190"/>
      <c r="AF190"/>
      <c r="AG190"/>
      <c r="AH190"/>
      <c r="AI190"/>
      <c r="AJ190"/>
      <c r="AK190"/>
      <c r="AL190"/>
      <c r="AM190"/>
      <c r="AN190"/>
      <c r="AO190"/>
      <c r="AP190"/>
      <c r="AQ190"/>
      <c r="AR190"/>
      <c r="AS190"/>
      <c r="AT190"/>
    </row>
    <row r="191" spans="1:46" ht="23.45" customHeight="1">
      <c r="A191">
        <v>9</v>
      </c>
      <c r="B191" s="125" t="s">
        <v>34</v>
      </c>
      <c r="C191" s="133" t="s">
        <v>642</v>
      </c>
      <c r="D191" s="118" t="s">
        <v>486</v>
      </c>
      <c r="E191" s="130" t="s">
        <v>119</v>
      </c>
      <c r="F191" s="115" t="s">
        <v>321</v>
      </c>
      <c r="G191" s="126"/>
      <c r="H191" s="127"/>
      <c r="I191" s="127"/>
      <c r="J191" s="127"/>
      <c r="K191" s="127"/>
      <c r="L191" s="127"/>
      <c r="M191" s="127"/>
      <c r="N191" s="128"/>
      <c r="O191" s="126"/>
      <c r="P191" s="127"/>
      <c r="Q191" s="117"/>
      <c r="R191" s="119" t="s">
        <v>487</v>
      </c>
      <c r="S191" s="136" t="s">
        <v>488</v>
      </c>
      <c r="T191" s="120"/>
      <c r="U191" s="121" t="s">
        <v>192</v>
      </c>
      <c r="V191" s="122"/>
      <c r="W191" s="129"/>
      <c r="X191" s="115" t="s">
        <v>203</v>
      </c>
      <c r="Y191" s="115" t="s">
        <v>69</v>
      </c>
      <c r="Z191" s="123">
        <v>168</v>
      </c>
      <c r="AA191" s="123" t="s">
        <v>64</v>
      </c>
      <c r="AB191"/>
      <c r="AC191"/>
      <c r="AD191"/>
      <c r="AE191"/>
      <c r="AF191"/>
      <c r="AG191"/>
      <c r="AH191"/>
      <c r="AI191"/>
      <c r="AJ191"/>
      <c r="AK191"/>
      <c r="AL191"/>
      <c r="AM191"/>
      <c r="AN191"/>
      <c r="AO191"/>
      <c r="AP191"/>
      <c r="AQ191"/>
      <c r="AR191"/>
      <c r="AS191"/>
      <c r="AT191"/>
    </row>
    <row r="192" spans="1:46" ht="23.45" customHeight="1">
      <c r="A192">
        <v>6</v>
      </c>
      <c r="B192" s="125" t="s">
        <v>34</v>
      </c>
      <c r="C192" s="133" t="s">
        <v>639</v>
      </c>
      <c r="D192" s="118" t="s">
        <v>438</v>
      </c>
      <c r="E192" s="130" t="s">
        <v>119</v>
      </c>
      <c r="F192" s="115" t="s">
        <v>39</v>
      </c>
      <c r="G192" s="126"/>
      <c r="H192" s="127" t="s">
        <v>190</v>
      </c>
      <c r="I192" s="127"/>
      <c r="J192" s="127"/>
      <c r="K192" s="127"/>
      <c r="L192" s="127"/>
      <c r="M192" s="127"/>
      <c r="N192" s="128"/>
      <c r="O192" s="126"/>
      <c r="P192" s="127"/>
      <c r="Q192" s="117"/>
      <c r="R192" s="119" t="s">
        <v>439</v>
      </c>
      <c r="S192" s="60">
        <v>45826</v>
      </c>
      <c r="T192" s="120"/>
      <c r="U192" s="121" t="s">
        <v>192</v>
      </c>
      <c r="V192" s="122"/>
      <c r="W192" s="129" t="s">
        <v>53</v>
      </c>
      <c r="X192" s="115" t="s">
        <v>135</v>
      </c>
      <c r="Y192" s="115" t="s">
        <v>69</v>
      </c>
      <c r="Z192" s="123">
        <v>168</v>
      </c>
      <c r="AA192" s="123" t="s">
        <v>432</v>
      </c>
      <c r="AB192"/>
      <c r="AC192"/>
      <c r="AD192"/>
      <c r="AE192"/>
      <c r="AF192"/>
      <c r="AG192"/>
      <c r="AH192"/>
      <c r="AI192"/>
      <c r="AJ192"/>
      <c r="AK192"/>
      <c r="AL192"/>
      <c r="AM192"/>
      <c r="AN192"/>
      <c r="AO192"/>
      <c r="AP192"/>
      <c r="AQ192"/>
      <c r="AR192"/>
      <c r="AS192"/>
      <c r="AT192"/>
    </row>
    <row r="193" spans="1:46" ht="23.45" customHeight="1">
      <c r="A193">
        <v>12</v>
      </c>
      <c r="B193" s="125" t="s">
        <v>34</v>
      </c>
      <c r="C193" s="133" t="s">
        <v>645</v>
      </c>
      <c r="D193" s="118" t="s">
        <v>68</v>
      </c>
      <c r="E193" s="130" t="s">
        <v>119</v>
      </c>
      <c r="F193" s="115" t="s">
        <v>247</v>
      </c>
      <c r="G193" s="126"/>
      <c r="H193" s="127" t="s">
        <v>190</v>
      </c>
      <c r="I193" s="127"/>
      <c r="J193" s="127"/>
      <c r="K193" s="127"/>
      <c r="L193" s="127"/>
      <c r="M193" s="127"/>
      <c r="N193" s="128"/>
      <c r="O193" s="126"/>
      <c r="P193" s="127"/>
      <c r="Q193" s="117"/>
      <c r="R193" s="119" t="s">
        <v>619</v>
      </c>
      <c r="S193" s="60">
        <v>45758</v>
      </c>
      <c r="T193" s="120">
        <v>0.36458333333333331</v>
      </c>
      <c r="U193" s="121" t="s">
        <v>192</v>
      </c>
      <c r="V193" s="122">
        <v>0.4548611111111111</v>
      </c>
      <c r="W193" s="129"/>
      <c r="X193" s="115" t="s">
        <v>620</v>
      </c>
      <c r="Y193" s="115" t="s">
        <v>63</v>
      </c>
      <c r="Z193" s="123">
        <v>168</v>
      </c>
      <c r="AA193" s="123" t="s">
        <v>531</v>
      </c>
      <c r="AB193"/>
      <c r="AC193"/>
      <c r="AD193"/>
      <c r="AE193"/>
      <c r="AF193"/>
      <c r="AG193"/>
      <c r="AH193"/>
      <c r="AI193"/>
      <c r="AJ193"/>
      <c r="AK193"/>
      <c r="AL193"/>
      <c r="AM193"/>
      <c r="AN193"/>
      <c r="AO193"/>
      <c r="AP193"/>
      <c r="AQ193"/>
      <c r="AR193"/>
      <c r="AS193"/>
      <c r="AT193"/>
    </row>
    <row r="194" spans="1:46" ht="23.45" customHeight="1">
      <c r="A194">
        <v>3</v>
      </c>
      <c r="B194" s="125" t="s">
        <v>34</v>
      </c>
      <c r="C194" s="133" t="s">
        <v>636</v>
      </c>
      <c r="D194" s="118" t="s">
        <v>67</v>
      </c>
      <c r="E194" s="130" t="s">
        <v>119</v>
      </c>
      <c r="F194" s="115" t="s">
        <v>39</v>
      </c>
      <c r="G194" s="126"/>
      <c r="H194" s="127" t="s">
        <v>190</v>
      </c>
      <c r="I194" s="127" t="s">
        <v>197</v>
      </c>
      <c r="J194" s="127" t="s">
        <v>123</v>
      </c>
      <c r="K194" s="127"/>
      <c r="L194" s="127"/>
      <c r="M194" s="127"/>
      <c r="N194" s="128" t="s">
        <v>198</v>
      </c>
      <c r="O194" s="126"/>
      <c r="P194" s="127"/>
      <c r="Q194" s="117" t="s">
        <v>121</v>
      </c>
      <c r="R194" s="119" t="s">
        <v>66</v>
      </c>
      <c r="S194" s="60" t="s">
        <v>206</v>
      </c>
      <c r="T194" s="120">
        <v>0.375</v>
      </c>
      <c r="U194" s="121" t="s">
        <v>192</v>
      </c>
      <c r="V194" s="122">
        <v>0.47916666666666669</v>
      </c>
      <c r="W194" s="129" t="s">
        <v>53</v>
      </c>
      <c r="X194" s="115" t="s">
        <v>203</v>
      </c>
      <c r="Y194" s="115" t="s">
        <v>204</v>
      </c>
      <c r="Z194" s="123">
        <v>200</v>
      </c>
      <c r="AA194" s="123" t="s">
        <v>205</v>
      </c>
      <c r="AB194"/>
      <c r="AC194"/>
      <c r="AD194"/>
      <c r="AE194"/>
      <c r="AF194"/>
      <c r="AG194"/>
      <c r="AH194"/>
      <c r="AI194"/>
      <c r="AJ194"/>
      <c r="AK194"/>
      <c r="AL194"/>
      <c r="AM194"/>
      <c r="AN194"/>
      <c r="AO194"/>
      <c r="AP194"/>
      <c r="AQ194"/>
      <c r="AR194"/>
      <c r="AS194"/>
      <c r="AT194"/>
    </row>
    <row r="195" spans="1:46" ht="23.45" customHeight="1">
      <c r="A195">
        <v>2</v>
      </c>
      <c r="B195" s="125" t="s">
        <v>34</v>
      </c>
      <c r="C195" s="133" t="s">
        <v>635</v>
      </c>
      <c r="D195" s="118" t="s">
        <v>196</v>
      </c>
      <c r="E195" s="130" t="s">
        <v>119</v>
      </c>
      <c r="F195" s="115" t="s">
        <v>39</v>
      </c>
      <c r="G195" s="126"/>
      <c r="H195" s="127" t="s">
        <v>190</v>
      </c>
      <c r="I195" s="127" t="s">
        <v>197</v>
      </c>
      <c r="J195" s="127" t="s">
        <v>123</v>
      </c>
      <c r="K195" s="127"/>
      <c r="L195" s="127"/>
      <c r="M195" s="127"/>
      <c r="N195" s="128" t="s">
        <v>198</v>
      </c>
      <c r="O195" s="126"/>
      <c r="P195" s="127"/>
      <c r="Q195" s="117" t="s">
        <v>121</v>
      </c>
      <c r="R195" s="119" t="s">
        <v>199</v>
      </c>
      <c r="S195" s="60" t="s">
        <v>200</v>
      </c>
      <c r="T195" s="120" t="s">
        <v>201</v>
      </c>
      <c r="U195" s="121" t="s">
        <v>192</v>
      </c>
      <c r="V195" s="122" t="s">
        <v>202</v>
      </c>
      <c r="W195" s="129"/>
      <c r="X195" s="115" t="s">
        <v>203</v>
      </c>
      <c r="Y195" s="123" t="s">
        <v>204</v>
      </c>
      <c r="Z195" s="123">
        <v>40</v>
      </c>
      <c r="AA195" s="123" t="s">
        <v>205</v>
      </c>
      <c r="AB195"/>
      <c r="AC195"/>
      <c r="AD195"/>
      <c r="AE195"/>
      <c r="AF195"/>
      <c r="AG195"/>
      <c r="AH195"/>
      <c r="AI195"/>
      <c r="AJ195"/>
      <c r="AK195"/>
      <c r="AL195"/>
      <c r="AM195"/>
      <c r="AN195"/>
      <c r="AO195"/>
      <c r="AP195"/>
      <c r="AQ195"/>
      <c r="AR195"/>
      <c r="AS195"/>
      <c r="AT195"/>
    </row>
    <row r="196" spans="1:46" ht="23.45" customHeight="1">
      <c r="A196">
        <v>10</v>
      </c>
      <c r="B196" s="125" t="s">
        <v>34</v>
      </c>
      <c r="C196" s="133" t="s">
        <v>643</v>
      </c>
      <c r="D196" s="118" t="s">
        <v>489</v>
      </c>
      <c r="E196" s="145" t="s">
        <v>119</v>
      </c>
      <c r="F196" s="10" t="s">
        <v>321</v>
      </c>
      <c r="G196" s="126"/>
      <c r="H196" s="127"/>
      <c r="I196" s="127"/>
      <c r="J196" s="127"/>
      <c r="K196" s="127"/>
      <c r="L196" s="127"/>
      <c r="M196" s="127"/>
      <c r="N196" s="128"/>
      <c r="O196" s="126"/>
      <c r="P196" s="127"/>
      <c r="Q196" s="117"/>
      <c r="R196" s="15" t="s">
        <v>487</v>
      </c>
      <c r="S196" s="136" t="s">
        <v>490</v>
      </c>
      <c r="T196" s="16"/>
      <c r="U196" s="17" t="s">
        <v>192</v>
      </c>
      <c r="V196" s="18"/>
      <c r="W196" s="151"/>
      <c r="X196" s="10" t="s">
        <v>203</v>
      </c>
      <c r="Y196" s="10" t="s">
        <v>204</v>
      </c>
      <c r="Z196" s="21">
        <v>200</v>
      </c>
      <c r="AA196" s="21" t="s">
        <v>64</v>
      </c>
      <c r="AB196"/>
      <c r="AC196"/>
      <c r="AD196"/>
      <c r="AE196"/>
      <c r="AF196"/>
      <c r="AG196"/>
      <c r="AH196"/>
      <c r="AI196"/>
      <c r="AJ196"/>
      <c r="AK196"/>
      <c r="AL196"/>
      <c r="AM196"/>
      <c r="AN196"/>
      <c r="AO196"/>
      <c r="AP196"/>
      <c r="AQ196"/>
      <c r="AR196"/>
      <c r="AS196"/>
      <c r="AT196"/>
    </row>
    <row r="197" spans="1:46" ht="23.45" customHeight="1">
      <c r="A197">
        <v>7</v>
      </c>
      <c r="B197" s="125" t="s">
        <v>34</v>
      </c>
      <c r="C197" s="133" t="s">
        <v>640</v>
      </c>
      <c r="D197" s="118" t="s">
        <v>440</v>
      </c>
      <c r="E197" s="145" t="s">
        <v>119</v>
      </c>
      <c r="F197" s="115" t="s">
        <v>39</v>
      </c>
      <c r="G197" s="126"/>
      <c r="H197" s="127" t="s">
        <v>190</v>
      </c>
      <c r="I197" s="127"/>
      <c r="J197" s="127"/>
      <c r="K197" s="127"/>
      <c r="L197" s="127"/>
      <c r="M197" s="127"/>
      <c r="N197" s="128"/>
      <c r="O197" s="126"/>
      <c r="P197" s="127"/>
      <c r="Q197" s="117"/>
      <c r="R197" s="119" t="s">
        <v>439</v>
      </c>
      <c r="S197" s="60">
        <v>45902</v>
      </c>
      <c r="T197" s="16"/>
      <c r="U197" s="17" t="s">
        <v>192</v>
      </c>
      <c r="V197" s="18"/>
      <c r="W197" s="151" t="s">
        <v>53</v>
      </c>
      <c r="X197" s="10" t="s">
        <v>135</v>
      </c>
      <c r="Y197" s="10" t="s">
        <v>63</v>
      </c>
      <c r="Z197" s="21">
        <v>168</v>
      </c>
      <c r="AA197" s="21" t="s">
        <v>432</v>
      </c>
      <c r="AB197"/>
      <c r="AC197"/>
      <c r="AD197"/>
      <c r="AE197"/>
      <c r="AF197"/>
      <c r="AG197"/>
      <c r="AH197"/>
      <c r="AI197"/>
      <c r="AJ197"/>
      <c r="AK197"/>
      <c r="AL197"/>
      <c r="AM197"/>
      <c r="AN197"/>
      <c r="AO197"/>
      <c r="AP197"/>
      <c r="AQ197"/>
      <c r="AR197"/>
      <c r="AS197"/>
      <c r="AT197"/>
    </row>
    <row r="198" spans="1:46" ht="23.45" customHeight="1">
      <c r="A198">
        <v>8</v>
      </c>
      <c r="B198" s="125" t="s">
        <v>34</v>
      </c>
      <c r="C198" s="133" t="s">
        <v>641</v>
      </c>
      <c r="D198" s="118" t="s">
        <v>446</v>
      </c>
      <c r="E198" s="145" t="s">
        <v>119</v>
      </c>
      <c r="F198" s="10" t="s">
        <v>321</v>
      </c>
      <c r="G198" s="126"/>
      <c r="H198" s="127" t="s">
        <v>190</v>
      </c>
      <c r="I198" s="127"/>
      <c r="J198" s="127"/>
      <c r="K198" s="127"/>
      <c r="L198" s="127"/>
      <c r="M198" s="127"/>
      <c r="N198" s="128"/>
      <c r="O198" s="126"/>
      <c r="P198" s="127"/>
      <c r="Q198" s="117"/>
      <c r="R198" s="119" t="s">
        <v>447</v>
      </c>
      <c r="S198" s="60" t="s">
        <v>90</v>
      </c>
      <c r="T198" s="16"/>
      <c r="U198" s="17" t="s">
        <v>192</v>
      </c>
      <c r="V198" s="18"/>
      <c r="W198" s="151" t="s">
        <v>41</v>
      </c>
      <c r="X198" s="10" t="s">
        <v>203</v>
      </c>
      <c r="Y198" s="10" t="s">
        <v>69</v>
      </c>
      <c r="Z198" s="123">
        <v>168</v>
      </c>
      <c r="AA198" s="21" t="s">
        <v>445</v>
      </c>
      <c r="AB198"/>
      <c r="AC198"/>
      <c r="AD198"/>
      <c r="AE198"/>
      <c r="AF198"/>
      <c r="AG198"/>
      <c r="AH198"/>
      <c r="AI198"/>
      <c r="AJ198"/>
      <c r="AK198"/>
      <c r="AL198"/>
      <c r="AM198"/>
      <c r="AN198"/>
      <c r="AO198"/>
      <c r="AP198"/>
      <c r="AQ198"/>
      <c r="AR198"/>
      <c r="AS198"/>
      <c r="AT198"/>
    </row>
    <row r="199" spans="1:46" ht="23.45" customHeight="1">
      <c r="A199">
        <v>15</v>
      </c>
      <c r="B199" s="125" t="s">
        <v>36</v>
      </c>
      <c r="C199" s="133" t="s">
        <v>648</v>
      </c>
      <c r="D199" s="118" t="s">
        <v>217</v>
      </c>
      <c r="E199" s="145" t="s">
        <v>119</v>
      </c>
      <c r="F199" s="10" t="s">
        <v>39</v>
      </c>
      <c r="G199" s="126"/>
      <c r="H199" s="127" t="s">
        <v>190</v>
      </c>
      <c r="I199" s="127" t="s">
        <v>197</v>
      </c>
      <c r="J199" s="127" t="s">
        <v>123</v>
      </c>
      <c r="K199" s="127"/>
      <c r="L199" s="127"/>
      <c r="M199" s="127"/>
      <c r="N199" s="128" t="s">
        <v>198</v>
      </c>
      <c r="O199" s="126"/>
      <c r="P199" s="127" t="s">
        <v>52</v>
      </c>
      <c r="Q199" s="117" t="s">
        <v>121</v>
      </c>
      <c r="R199" s="70" t="s">
        <v>218</v>
      </c>
      <c r="S199" s="60" t="s">
        <v>90</v>
      </c>
      <c r="T199" s="16">
        <v>0.375</v>
      </c>
      <c r="U199" s="17" t="s">
        <v>192</v>
      </c>
      <c r="V199" s="18">
        <v>0.6875</v>
      </c>
      <c r="W199" s="151" t="s">
        <v>41</v>
      </c>
      <c r="X199" s="10" t="s">
        <v>203</v>
      </c>
      <c r="Y199" s="10" t="s">
        <v>58</v>
      </c>
      <c r="Z199" s="21">
        <v>26</v>
      </c>
      <c r="AA199" s="21" t="s">
        <v>57</v>
      </c>
      <c r="AB199"/>
      <c r="AC199"/>
      <c r="AD199"/>
      <c r="AE199"/>
      <c r="AF199"/>
      <c r="AG199"/>
      <c r="AH199"/>
      <c r="AI199"/>
      <c r="AJ199"/>
      <c r="AK199"/>
      <c r="AL199"/>
      <c r="AM199"/>
      <c r="AN199"/>
      <c r="AO199"/>
      <c r="AP199"/>
      <c r="AQ199"/>
      <c r="AR199"/>
      <c r="AS199"/>
      <c r="AT199"/>
    </row>
    <row r="200" spans="1:46" ht="23.45" customHeight="1">
      <c r="A200">
        <v>14</v>
      </c>
      <c r="B200" s="125" t="s">
        <v>36</v>
      </c>
      <c r="C200" s="133" t="s">
        <v>647</v>
      </c>
      <c r="D200" s="118" t="s">
        <v>216</v>
      </c>
      <c r="E200" s="145" t="s">
        <v>119</v>
      </c>
      <c r="F200" s="10" t="s">
        <v>39</v>
      </c>
      <c r="G200" s="126"/>
      <c r="H200" s="127" t="s">
        <v>190</v>
      </c>
      <c r="I200" s="127" t="s">
        <v>197</v>
      </c>
      <c r="J200" s="127" t="s">
        <v>123</v>
      </c>
      <c r="K200" s="127"/>
      <c r="L200" s="127"/>
      <c r="M200" s="127"/>
      <c r="N200" s="128" t="s">
        <v>198</v>
      </c>
      <c r="O200" s="126"/>
      <c r="P200" s="127" t="s">
        <v>52</v>
      </c>
      <c r="Q200" s="117" t="s">
        <v>121</v>
      </c>
      <c r="R200" s="15" t="s">
        <v>70</v>
      </c>
      <c r="S200" s="60">
        <v>45952</v>
      </c>
      <c r="T200" s="16">
        <v>0.54166666666666663</v>
      </c>
      <c r="U200" s="17" t="s">
        <v>192</v>
      </c>
      <c r="V200" s="18">
        <v>0.6875</v>
      </c>
      <c r="W200" s="151" t="s">
        <v>53</v>
      </c>
      <c r="X200" s="10" t="s">
        <v>203</v>
      </c>
      <c r="Y200" s="10" t="s">
        <v>58</v>
      </c>
      <c r="Z200" s="21">
        <v>80</v>
      </c>
      <c r="AA200" s="21" t="s">
        <v>205</v>
      </c>
      <c r="AB200"/>
      <c r="AC200"/>
      <c r="AD200"/>
      <c r="AE200"/>
      <c r="AF200"/>
      <c r="AG200"/>
      <c r="AH200"/>
      <c r="AI200"/>
      <c r="AJ200"/>
      <c r="AK200"/>
      <c r="AL200"/>
      <c r="AM200"/>
      <c r="AN200"/>
      <c r="AO200"/>
      <c r="AP200"/>
      <c r="AQ200"/>
      <c r="AR200"/>
      <c r="AS200"/>
      <c r="AT200"/>
    </row>
    <row r="201" spans="1:46" ht="23.45" customHeight="1">
      <c r="A201">
        <v>13</v>
      </c>
      <c r="B201" s="125" t="s">
        <v>36</v>
      </c>
      <c r="C201" s="133" t="s">
        <v>646</v>
      </c>
      <c r="D201" s="118" t="s">
        <v>215</v>
      </c>
      <c r="E201" s="145" t="s">
        <v>119</v>
      </c>
      <c r="F201" s="10" t="s">
        <v>39</v>
      </c>
      <c r="G201" s="126"/>
      <c r="H201" s="127" t="s">
        <v>190</v>
      </c>
      <c r="I201" s="127" t="s">
        <v>197</v>
      </c>
      <c r="J201" s="127" t="s">
        <v>123</v>
      </c>
      <c r="K201" s="127"/>
      <c r="L201" s="127"/>
      <c r="M201" s="127"/>
      <c r="N201" s="128" t="s">
        <v>198</v>
      </c>
      <c r="O201" s="126"/>
      <c r="P201" s="127" t="s">
        <v>52</v>
      </c>
      <c r="Q201" s="117" t="s">
        <v>121</v>
      </c>
      <c r="R201" s="119" t="s">
        <v>71</v>
      </c>
      <c r="S201" s="60">
        <v>45663</v>
      </c>
      <c r="T201" s="120">
        <v>0.54166666666666663</v>
      </c>
      <c r="U201" s="121" t="s">
        <v>192</v>
      </c>
      <c r="V201" s="122">
        <v>0.6875</v>
      </c>
      <c r="W201" s="151" t="s">
        <v>53</v>
      </c>
      <c r="X201" s="10" t="s">
        <v>203</v>
      </c>
      <c r="Y201" s="10" t="s">
        <v>58</v>
      </c>
      <c r="Z201" s="21">
        <v>40</v>
      </c>
      <c r="AA201" s="21" t="s">
        <v>205</v>
      </c>
      <c r="AB201"/>
      <c r="AC201"/>
      <c r="AD201"/>
      <c r="AE201"/>
      <c r="AF201"/>
      <c r="AG201"/>
      <c r="AH201"/>
      <c r="AI201"/>
      <c r="AJ201"/>
      <c r="AK201"/>
      <c r="AL201"/>
      <c r="AM201"/>
      <c r="AN201"/>
      <c r="AO201"/>
      <c r="AP201"/>
      <c r="AQ201"/>
      <c r="AR201"/>
      <c r="AS201"/>
      <c r="AT201"/>
    </row>
    <row r="202" spans="1:46" ht="23.45" customHeight="1">
      <c r="A202">
        <v>163</v>
      </c>
      <c r="B202" s="125" t="s">
        <v>554</v>
      </c>
      <c r="C202" s="133" t="s">
        <v>771</v>
      </c>
      <c r="D202" s="118" t="s">
        <v>1348</v>
      </c>
      <c r="E202" s="145" t="s">
        <v>537</v>
      </c>
      <c r="F202" s="10" t="s">
        <v>247</v>
      </c>
      <c r="G202" s="131"/>
      <c r="H202" s="127"/>
      <c r="I202" s="127"/>
      <c r="J202" s="127"/>
      <c r="K202" s="127" t="s">
        <v>230</v>
      </c>
      <c r="L202" s="127"/>
      <c r="M202" s="127"/>
      <c r="N202" s="128"/>
      <c r="O202" s="126" t="s">
        <v>0</v>
      </c>
      <c r="P202" s="127" t="s">
        <v>52</v>
      </c>
      <c r="Q202" s="117" t="s">
        <v>121</v>
      </c>
      <c r="R202" s="119" t="s">
        <v>555</v>
      </c>
      <c r="S202" s="60" t="s">
        <v>556</v>
      </c>
      <c r="T202" s="120">
        <v>0.5625</v>
      </c>
      <c r="U202" s="121" t="s">
        <v>192</v>
      </c>
      <c r="V202" s="122">
        <v>0.66666666666666663</v>
      </c>
      <c r="W202" s="151" t="s">
        <v>41</v>
      </c>
      <c r="X202" s="10" t="s">
        <v>541</v>
      </c>
      <c r="Y202" s="10" t="s">
        <v>557</v>
      </c>
      <c r="Z202" s="21">
        <v>165</v>
      </c>
      <c r="AA202" s="21" t="s">
        <v>512</v>
      </c>
      <c r="AB202"/>
      <c r="AC202"/>
      <c r="AD202"/>
      <c r="AE202"/>
      <c r="AF202"/>
      <c r="AG202"/>
      <c r="AH202"/>
      <c r="AI202"/>
      <c r="AJ202"/>
      <c r="AK202"/>
      <c r="AL202"/>
      <c r="AM202"/>
      <c r="AN202"/>
      <c r="AO202"/>
      <c r="AP202"/>
      <c r="AQ202"/>
      <c r="AR202"/>
      <c r="AS202"/>
      <c r="AT202"/>
    </row>
    <row r="203" spans="1:46" ht="23.45" customHeight="1">
      <c r="A203">
        <v>176</v>
      </c>
      <c r="B203" s="125" t="s">
        <v>35</v>
      </c>
      <c r="C203" s="154" t="s">
        <v>781</v>
      </c>
      <c r="D203" s="118" t="s">
        <v>621</v>
      </c>
      <c r="E203" s="145" t="s">
        <v>119</v>
      </c>
      <c r="F203" s="10" t="s">
        <v>41</v>
      </c>
      <c r="G203" s="126"/>
      <c r="H203" s="127"/>
      <c r="I203" s="127"/>
      <c r="J203" s="127"/>
      <c r="K203" s="127" t="s">
        <v>230</v>
      </c>
      <c r="L203" s="127"/>
      <c r="M203" s="127"/>
      <c r="N203" s="128"/>
      <c r="O203" s="126" t="s">
        <v>0</v>
      </c>
      <c r="P203" s="127" t="s">
        <v>52</v>
      </c>
      <c r="Q203" s="117" t="s">
        <v>121</v>
      </c>
      <c r="R203" s="119" t="s">
        <v>105</v>
      </c>
      <c r="S203" s="60" t="s">
        <v>622</v>
      </c>
      <c r="T203" s="120">
        <v>0.625</v>
      </c>
      <c r="U203" s="121" t="s">
        <v>192</v>
      </c>
      <c r="V203" s="122">
        <v>0.6875</v>
      </c>
      <c r="W203" s="151" t="s">
        <v>41</v>
      </c>
      <c r="X203" s="10" t="s">
        <v>541</v>
      </c>
      <c r="Y203" s="10" t="s">
        <v>623</v>
      </c>
      <c r="Z203" s="21">
        <v>165</v>
      </c>
      <c r="AA203" s="21" t="s">
        <v>496</v>
      </c>
      <c r="AB203"/>
      <c r="AC203"/>
      <c r="AD203"/>
      <c r="AE203"/>
      <c r="AF203"/>
      <c r="AG203"/>
      <c r="AH203"/>
      <c r="AI203"/>
      <c r="AJ203"/>
      <c r="AK203"/>
      <c r="AL203"/>
      <c r="AM203"/>
      <c r="AN203"/>
      <c r="AO203"/>
      <c r="AP203"/>
      <c r="AQ203"/>
      <c r="AR203"/>
      <c r="AS203"/>
      <c r="AT203"/>
    </row>
    <row r="204" spans="1:46" ht="23.45" customHeight="1">
      <c r="A204">
        <v>153</v>
      </c>
      <c r="B204" s="125" t="s">
        <v>35</v>
      </c>
      <c r="C204" s="133" t="s">
        <v>763</v>
      </c>
      <c r="D204" s="118" t="s">
        <v>501</v>
      </c>
      <c r="E204" s="145" t="s">
        <v>119</v>
      </c>
      <c r="F204" s="10" t="s">
        <v>39</v>
      </c>
      <c r="G204" s="126"/>
      <c r="H204" s="127"/>
      <c r="I204" s="127"/>
      <c r="J204" s="127"/>
      <c r="K204" s="127" t="s">
        <v>230</v>
      </c>
      <c r="L204" s="127"/>
      <c r="M204" s="127"/>
      <c r="N204" s="128"/>
      <c r="O204" s="126" t="s">
        <v>0</v>
      </c>
      <c r="P204" s="127" t="s">
        <v>52</v>
      </c>
      <c r="Q204" s="117" t="s">
        <v>121</v>
      </c>
      <c r="R204" s="15" t="s">
        <v>502</v>
      </c>
      <c r="S204" s="60" t="s">
        <v>503</v>
      </c>
      <c r="T204" s="120">
        <v>0.375</v>
      </c>
      <c r="U204" s="121" t="s">
        <v>192</v>
      </c>
      <c r="V204" s="122">
        <v>0.5</v>
      </c>
      <c r="W204" s="151" t="s">
        <v>41</v>
      </c>
      <c r="X204" s="10" t="s">
        <v>494</v>
      </c>
      <c r="Y204" s="10" t="s">
        <v>495</v>
      </c>
      <c r="Z204" s="21" t="s">
        <v>504</v>
      </c>
      <c r="AA204" s="21" t="s">
        <v>505</v>
      </c>
      <c r="AB204"/>
      <c r="AC204"/>
      <c r="AD204"/>
      <c r="AE204"/>
      <c r="AF204"/>
      <c r="AG204"/>
      <c r="AH204"/>
      <c r="AI204"/>
      <c r="AJ204"/>
      <c r="AK204"/>
      <c r="AL204"/>
      <c r="AM204"/>
      <c r="AN204"/>
      <c r="AO204"/>
      <c r="AP204"/>
      <c r="AQ204"/>
      <c r="AR204"/>
      <c r="AS204"/>
      <c r="AT204"/>
    </row>
    <row r="205" spans="1:46" ht="23.45" customHeight="1">
      <c r="A205">
        <v>167</v>
      </c>
      <c r="B205" s="125" t="s">
        <v>35</v>
      </c>
      <c r="C205" s="133" t="s">
        <v>775</v>
      </c>
      <c r="D205" s="118" t="s">
        <v>586</v>
      </c>
      <c r="E205" s="145" t="s">
        <v>119</v>
      </c>
      <c r="F205" s="10" t="s">
        <v>39</v>
      </c>
      <c r="G205" s="126"/>
      <c r="H205" s="127"/>
      <c r="I205" s="127"/>
      <c r="J205" s="127"/>
      <c r="K205" s="127" t="s">
        <v>230</v>
      </c>
      <c r="L205" s="127"/>
      <c r="M205" s="127"/>
      <c r="N205" s="128"/>
      <c r="O205" s="126" t="s">
        <v>0</v>
      </c>
      <c r="P205" s="127" t="s">
        <v>52</v>
      </c>
      <c r="Q205" s="117" t="s">
        <v>121</v>
      </c>
      <c r="R205" s="119" t="s">
        <v>101</v>
      </c>
      <c r="S205" s="60" t="s">
        <v>587</v>
      </c>
      <c r="T205" s="16">
        <v>0.58333333333333337</v>
      </c>
      <c r="U205" s="17" t="s">
        <v>192</v>
      </c>
      <c r="V205" s="18">
        <v>0.6875</v>
      </c>
      <c r="W205" s="151" t="s">
        <v>53</v>
      </c>
      <c r="X205" s="115" t="s">
        <v>585</v>
      </c>
      <c r="Y205" s="10" t="s">
        <v>588</v>
      </c>
      <c r="Z205" s="123" t="s">
        <v>575</v>
      </c>
      <c r="AA205" s="21" t="s">
        <v>582</v>
      </c>
      <c r="AB205"/>
      <c r="AC205"/>
      <c r="AD205"/>
      <c r="AE205"/>
      <c r="AF205"/>
      <c r="AG205"/>
      <c r="AH205"/>
      <c r="AI205"/>
      <c r="AJ205"/>
      <c r="AK205"/>
      <c r="AL205"/>
      <c r="AM205"/>
      <c r="AN205"/>
      <c r="AO205"/>
      <c r="AP205"/>
      <c r="AQ205"/>
      <c r="AR205"/>
      <c r="AS205"/>
      <c r="AT205"/>
    </row>
    <row r="206" spans="1:46" ht="23.45" customHeight="1">
      <c r="A206">
        <v>168</v>
      </c>
      <c r="B206" s="125" t="s">
        <v>35</v>
      </c>
      <c r="C206" s="133" t="s">
        <v>776</v>
      </c>
      <c r="D206" s="118" t="s">
        <v>589</v>
      </c>
      <c r="E206" s="145" t="s">
        <v>119</v>
      </c>
      <c r="F206" s="10" t="s">
        <v>41</v>
      </c>
      <c r="G206" s="126"/>
      <c r="H206" s="127"/>
      <c r="I206" s="127"/>
      <c r="J206" s="127"/>
      <c r="K206" s="127" t="s">
        <v>230</v>
      </c>
      <c r="L206" s="127"/>
      <c r="M206" s="127"/>
      <c r="N206" s="128"/>
      <c r="O206" s="126" t="s">
        <v>0</v>
      </c>
      <c r="P206" s="127" t="s">
        <v>52</v>
      </c>
      <c r="Q206" s="117" t="s">
        <v>121</v>
      </c>
      <c r="R206" s="119" t="s">
        <v>590</v>
      </c>
      <c r="S206" s="60">
        <v>45793</v>
      </c>
      <c r="T206" s="16" t="s">
        <v>65</v>
      </c>
      <c r="U206" s="17" t="s">
        <v>192</v>
      </c>
      <c r="V206" s="18" t="s">
        <v>65</v>
      </c>
      <c r="W206" s="151" t="s">
        <v>41</v>
      </c>
      <c r="X206" s="115" t="s">
        <v>396</v>
      </c>
      <c r="Y206" s="10" t="s">
        <v>591</v>
      </c>
      <c r="Z206" s="21" t="s">
        <v>575</v>
      </c>
      <c r="AA206" s="21" t="s">
        <v>512</v>
      </c>
      <c r="AB206"/>
      <c r="AC206"/>
      <c r="AD206"/>
      <c r="AE206"/>
      <c r="AF206"/>
      <c r="AG206"/>
      <c r="AH206"/>
      <c r="AI206"/>
      <c r="AJ206"/>
      <c r="AK206"/>
      <c r="AL206"/>
      <c r="AM206"/>
      <c r="AN206"/>
      <c r="AO206"/>
      <c r="AP206"/>
      <c r="AQ206"/>
      <c r="AR206"/>
      <c r="AS206"/>
      <c r="AT206"/>
    </row>
    <row r="207" spans="1:46" ht="23.45" customHeight="1">
      <c r="A207">
        <v>161</v>
      </c>
      <c r="B207" s="125" t="s">
        <v>35</v>
      </c>
      <c r="C207" s="133" t="s">
        <v>769</v>
      </c>
      <c r="D207" s="118" t="s">
        <v>544</v>
      </c>
      <c r="E207" s="145" t="s">
        <v>119</v>
      </c>
      <c r="F207" s="10" t="s">
        <v>41</v>
      </c>
      <c r="G207" s="126"/>
      <c r="H207" s="127"/>
      <c r="I207" s="127"/>
      <c r="J207" s="127"/>
      <c r="K207" s="127" t="s">
        <v>230</v>
      </c>
      <c r="L207" s="127"/>
      <c r="M207" s="127"/>
      <c r="N207" s="128"/>
      <c r="O207" s="126" t="s">
        <v>0</v>
      </c>
      <c r="P207" s="127" t="s">
        <v>52</v>
      </c>
      <c r="Q207" s="117" t="s">
        <v>121</v>
      </c>
      <c r="R207" s="119" t="s">
        <v>545</v>
      </c>
      <c r="S207" s="60" t="s">
        <v>546</v>
      </c>
      <c r="T207" s="120" t="s">
        <v>65</v>
      </c>
      <c r="U207" s="121" t="s">
        <v>192</v>
      </c>
      <c r="V207" s="122" t="s">
        <v>65</v>
      </c>
      <c r="W207" s="151" t="s">
        <v>41</v>
      </c>
      <c r="X207" s="10" t="s">
        <v>437</v>
      </c>
      <c r="Y207" s="10" t="s">
        <v>547</v>
      </c>
      <c r="Z207" s="21" t="s">
        <v>548</v>
      </c>
      <c r="AA207" s="21" t="s">
        <v>512</v>
      </c>
      <c r="AB207"/>
      <c r="AC207"/>
      <c r="AD207"/>
      <c r="AE207"/>
      <c r="AF207"/>
      <c r="AG207"/>
      <c r="AH207"/>
      <c r="AI207"/>
      <c r="AJ207"/>
      <c r="AK207"/>
      <c r="AL207"/>
      <c r="AM207"/>
      <c r="AN207"/>
      <c r="AO207"/>
      <c r="AP207"/>
      <c r="AQ207"/>
      <c r="AR207"/>
      <c r="AS207"/>
      <c r="AT207"/>
    </row>
    <row r="208" spans="1:46" ht="23.45" customHeight="1">
      <c r="A208">
        <v>154</v>
      </c>
      <c r="B208" s="125" t="s">
        <v>35</v>
      </c>
      <c r="C208" s="133" t="s">
        <v>764</v>
      </c>
      <c r="D208" s="118" t="s">
        <v>508</v>
      </c>
      <c r="E208" s="145" t="s">
        <v>119</v>
      </c>
      <c r="F208" s="10" t="s">
        <v>247</v>
      </c>
      <c r="G208" s="126"/>
      <c r="H208" s="127"/>
      <c r="I208" s="127"/>
      <c r="J208" s="127"/>
      <c r="K208" s="127" t="s">
        <v>230</v>
      </c>
      <c r="L208" s="127"/>
      <c r="M208" s="127"/>
      <c r="N208" s="128"/>
      <c r="O208" s="126" t="s">
        <v>0</v>
      </c>
      <c r="P208" s="127" t="s">
        <v>52</v>
      </c>
      <c r="Q208" s="117" t="s">
        <v>121</v>
      </c>
      <c r="R208" s="119" t="s">
        <v>509</v>
      </c>
      <c r="S208" s="60" t="s">
        <v>510</v>
      </c>
      <c r="T208" s="120">
        <v>0.58333333333333337</v>
      </c>
      <c r="U208" s="121" t="s">
        <v>192</v>
      </c>
      <c r="V208" s="122">
        <v>0.6875</v>
      </c>
      <c r="W208" s="151" t="s">
        <v>41</v>
      </c>
      <c r="X208" s="10" t="s">
        <v>135</v>
      </c>
      <c r="Y208" s="10" t="s">
        <v>511</v>
      </c>
      <c r="Z208" s="21">
        <v>168</v>
      </c>
      <c r="AA208" s="21" t="s">
        <v>512</v>
      </c>
      <c r="AB208"/>
      <c r="AC208"/>
      <c r="AD208"/>
      <c r="AE208"/>
      <c r="AF208"/>
      <c r="AG208"/>
      <c r="AH208"/>
      <c r="AI208"/>
      <c r="AJ208"/>
      <c r="AK208"/>
      <c r="AL208"/>
      <c r="AM208"/>
      <c r="AN208"/>
      <c r="AO208"/>
      <c r="AP208"/>
      <c r="AQ208"/>
      <c r="AR208"/>
      <c r="AS208"/>
      <c r="AT208"/>
    </row>
    <row r="209" spans="1:46" ht="23.45" customHeight="1">
      <c r="A209">
        <v>156</v>
      </c>
      <c r="B209" s="125" t="s">
        <v>35</v>
      </c>
      <c r="C209" s="133" t="s">
        <v>766</v>
      </c>
      <c r="D209" s="118" t="s">
        <v>517</v>
      </c>
      <c r="E209" s="145" t="s">
        <v>119</v>
      </c>
      <c r="F209" s="10" t="s">
        <v>39</v>
      </c>
      <c r="G209" s="126"/>
      <c r="H209" s="127"/>
      <c r="I209" s="127"/>
      <c r="J209" s="127"/>
      <c r="K209" s="127" t="s">
        <v>230</v>
      </c>
      <c r="L209" s="127"/>
      <c r="M209" s="127"/>
      <c r="N209" s="128"/>
      <c r="O209" s="126" t="s">
        <v>0</v>
      </c>
      <c r="P209" s="127" t="s">
        <v>52</v>
      </c>
      <c r="Q209" s="117" t="s">
        <v>121</v>
      </c>
      <c r="R209" s="15" t="s">
        <v>518</v>
      </c>
      <c r="S209" s="60" t="s">
        <v>519</v>
      </c>
      <c r="T209" s="120">
        <v>0.375</v>
      </c>
      <c r="U209" s="121" t="s">
        <v>192</v>
      </c>
      <c r="V209" s="122">
        <v>0.6875</v>
      </c>
      <c r="W209" s="151" t="s">
        <v>41</v>
      </c>
      <c r="X209" s="10" t="s">
        <v>520</v>
      </c>
      <c r="Y209" s="10" t="s">
        <v>511</v>
      </c>
      <c r="Z209" s="21">
        <v>104</v>
      </c>
      <c r="AA209" s="21" t="s">
        <v>512</v>
      </c>
      <c r="AB209"/>
      <c r="AC209"/>
      <c r="AD209"/>
      <c r="AE209"/>
      <c r="AF209"/>
      <c r="AG209"/>
      <c r="AH209"/>
      <c r="AI209"/>
      <c r="AJ209"/>
      <c r="AK209"/>
      <c r="AL209"/>
      <c r="AM209"/>
      <c r="AN209"/>
      <c r="AO209"/>
      <c r="AP209"/>
      <c r="AQ209"/>
      <c r="AR209"/>
      <c r="AS209"/>
      <c r="AT209"/>
    </row>
    <row r="210" spans="1:46" ht="23.45" customHeight="1">
      <c r="A210">
        <v>158</v>
      </c>
      <c r="B210" s="125" t="s">
        <v>35</v>
      </c>
      <c r="C210" s="133" t="s">
        <v>767</v>
      </c>
      <c r="D210" s="118" t="s">
        <v>526</v>
      </c>
      <c r="E210" s="145" t="s">
        <v>119</v>
      </c>
      <c r="F210" s="10" t="s">
        <v>39</v>
      </c>
      <c r="G210" s="126"/>
      <c r="H210" s="127"/>
      <c r="I210" s="127"/>
      <c r="J210" s="127"/>
      <c r="K210" s="127" t="s">
        <v>230</v>
      </c>
      <c r="L210" s="127"/>
      <c r="M210" s="127"/>
      <c r="N210" s="128"/>
      <c r="O210" s="126" t="s">
        <v>0</v>
      </c>
      <c r="P210" s="127" t="s">
        <v>52</v>
      </c>
      <c r="Q210" s="117" t="s">
        <v>121</v>
      </c>
      <c r="R210" s="15" t="s">
        <v>527</v>
      </c>
      <c r="S210" s="60" t="s">
        <v>528</v>
      </c>
      <c r="T210" s="16">
        <v>0.57291666666666663</v>
      </c>
      <c r="U210" s="17" t="s">
        <v>192</v>
      </c>
      <c r="V210" s="18">
        <v>0.66666666666666663</v>
      </c>
      <c r="W210" s="151" t="s">
        <v>58</v>
      </c>
      <c r="X210" s="10" t="s">
        <v>529</v>
      </c>
      <c r="Y210" s="10" t="s">
        <v>511</v>
      </c>
      <c r="Z210" s="21" t="s">
        <v>530</v>
      </c>
      <c r="AA210" s="21" t="s">
        <v>531</v>
      </c>
      <c r="AB210"/>
      <c r="AC210"/>
      <c r="AD210"/>
      <c r="AE210"/>
      <c r="AF210"/>
      <c r="AG210"/>
      <c r="AH210"/>
      <c r="AI210"/>
      <c r="AJ210"/>
      <c r="AK210"/>
      <c r="AL210"/>
      <c r="AM210"/>
      <c r="AN210"/>
      <c r="AO210"/>
      <c r="AP210"/>
      <c r="AQ210"/>
      <c r="AR210"/>
      <c r="AS210"/>
      <c r="AT210"/>
    </row>
    <row r="211" spans="1:46" ht="23.45" customHeight="1">
      <c r="A211">
        <v>157</v>
      </c>
      <c r="B211" s="125" t="s">
        <v>35</v>
      </c>
      <c r="C211" s="133" t="s">
        <v>768</v>
      </c>
      <c r="D211" s="118" t="s">
        <v>521</v>
      </c>
      <c r="E211" s="145" t="s">
        <v>119</v>
      </c>
      <c r="F211" s="10" t="s">
        <v>39</v>
      </c>
      <c r="G211" s="126"/>
      <c r="H211" s="127"/>
      <c r="I211" s="127"/>
      <c r="J211" s="127"/>
      <c r="K211" s="127" t="s">
        <v>230</v>
      </c>
      <c r="L211" s="127"/>
      <c r="M211" s="127"/>
      <c r="N211" s="128"/>
      <c r="O211" s="126" t="s">
        <v>0</v>
      </c>
      <c r="P211" s="127" t="s">
        <v>52</v>
      </c>
      <c r="Q211" s="117" t="s">
        <v>121</v>
      </c>
      <c r="R211" s="15" t="s">
        <v>522</v>
      </c>
      <c r="S211" s="60" t="s">
        <v>523</v>
      </c>
      <c r="T211" s="120">
        <v>0.375</v>
      </c>
      <c r="U211" s="121" t="s">
        <v>192</v>
      </c>
      <c r="V211" s="122">
        <v>0.5</v>
      </c>
      <c r="W211" s="151" t="s">
        <v>41</v>
      </c>
      <c r="X211" s="10" t="s">
        <v>524</v>
      </c>
      <c r="Y211" s="10" t="s">
        <v>511</v>
      </c>
      <c r="Z211" s="21" t="s">
        <v>525</v>
      </c>
      <c r="AA211" s="21" t="s">
        <v>512</v>
      </c>
      <c r="AB211"/>
      <c r="AC211"/>
      <c r="AD211"/>
      <c r="AE211"/>
      <c r="AF211"/>
      <c r="AG211"/>
      <c r="AH211"/>
      <c r="AI211"/>
      <c r="AJ211"/>
      <c r="AK211"/>
      <c r="AL211"/>
      <c r="AM211"/>
      <c r="AN211"/>
      <c r="AO211"/>
      <c r="AP211"/>
      <c r="AQ211"/>
      <c r="AR211"/>
      <c r="AS211"/>
      <c r="AT211"/>
    </row>
    <row r="212" spans="1:46" ht="23.45" customHeight="1">
      <c r="A212">
        <v>159</v>
      </c>
      <c r="B212" s="125" t="s">
        <v>35</v>
      </c>
      <c r="C212" s="133" t="s">
        <v>777</v>
      </c>
      <c r="D212" s="118" t="s">
        <v>532</v>
      </c>
      <c r="E212" s="145" t="s">
        <v>119</v>
      </c>
      <c r="F212" s="10" t="s">
        <v>247</v>
      </c>
      <c r="G212" s="126"/>
      <c r="H212" s="127"/>
      <c r="I212" s="127"/>
      <c r="J212" s="127"/>
      <c r="K212" s="127" t="s">
        <v>230</v>
      </c>
      <c r="L212" s="127"/>
      <c r="M212" s="127"/>
      <c r="N212" s="128"/>
      <c r="O212" s="126" t="s">
        <v>0</v>
      </c>
      <c r="P212" s="127" t="s">
        <v>52</v>
      </c>
      <c r="Q212" s="117" t="s">
        <v>121</v>
      </c>
      <c r="R212" s="15" t="s">
        <v>533</v>
      </c>
      <c r="S212" s="60" t="s">
        <v>534</v>
      </c>
      <c r="T212" s="120">
        <v>0.58333333333333337</v>
      </c>
      <c r="U212" s="121" t="s">
        <v>192</v>
      </c>
      <c r="V212" s="122">
        <v>0.6875</v>
      </c>
      <c r="W212" s="151" t="s">
        <v>58</v>
      </c>
      <c r="X212" s="10" t="s">
        <v>535</v>
      </c>
      <c r="Y212" s="10" t="s">
        <v>511</v>
      </c>
      <c r="Z212" s="21">
        <v>166</v>
      </c>
      <c r="AA212" s="21" t="s">
        <v>512</v>
      </c>
      <c r="AB212"/>
      <c r="AC212"/>
      <c r="AD212"/>
      <c r="AE212"/>
      <c r="AF212"/>
      <c r="AG212"/>
      <c r="AH212"/>
      <c r="AI212"/>
      <c r="AJ212"/>
      <c r="AK212"/>
      <c r="AL212"/>
      <c r="AM212"/>
      <c r="AN212"/>
      <c r="AO212"/>
      <c r="AP212"/>
      <c r="AQ212"/>
      <c r="AR212"/>
      <c r="AS212"/>
      <c r="AT212"/>
    </row>
    <row r="213" spans="1:46" ht="23.45" customHeight="1">
      <c r="A213">
        <v>160</v>
      </c>
      <c r="B213" s="125" t="s">
        <v>35</v>
      </c>
      <c r="C213" s="133" t="s">
        <v>774</v>
      </c>
      <c r="D213" s="118" t="s">
        <v>536</v>
      </c>
      <c r="E213" s="145" t="s">
        <v>537</v>
      </c>
      <c r="F213" s="10" t="s">
        <v>538</v>
      </c>
      <c r="G213" s="126"/>
      <c r="H213" s="127"/>
      <c r="I213" s="127"/>
      <c r="J213" s="127"/>
      <c r="K213" s="127" t="s">
        <v>230</v>
      </c>
      <c r="L213" s="127"/>
      <c r="M213" s="127"/>
      <c r="N213" s="128"/>
      <c r="O213" s="126" t="s">
        <v>0</v>
      </c>
      <c r="P213" s="127" t="s">
        <v>52</v>
      </c>
      <c r="Q213" s="117" t="s">
        <v>121</v>
      </c>
      <c r="R213" s="15" t="s">
        <v>539</v>
      </c>
      <c r="S213" s="60" t="s">
        <v>47</v>
      </c>
      <c r="T213" s="120"/>
      <c r="U213" s="121" t="s">
        <v>192</v>
      </c>
      <c r="V213" s="122"/>
      <c r="W213" s="151" t="s">
        <v>540</v>
      </c>
      <c r="X213" s="10" t="s">
        <v>541</v>
      </c>
      <c r="Y213" s="10" t="s">
        <v>542</v>
      </c>
      <c r="Z213" s="21">
        <v>165</v>
      </c>
      <c r="AA213" s="21" t="s">
        <v>543</v>
      </c>
      <c r="AB213"/>
      <c r="AC213"/>
      <c r="AD213"/>
      <c r="AE213"/>
      <c r="AF213"/>
      <c r="AG213"/>
      <c r="AH213"/>
      <c r="AI213"/>
      <c r="AJ213"/>
      <c r="AK213"/>
      <c r="AL213"/>
      <c r="AM213"/>
      <c r="AN213"/>
      <c r="AO213"/>
      <c r="AP213"/>
      <c r="AQ213"/>
      <c r="AR213"/>
      <c r="AS213"/>
      <c r="AT213"/>
    </row>
    <row r="214" spans="1:46" ht="23.45" customHeight="1">
      <c r="A214">
        <v>171</v>
      </c>
      <c r="B214" s="125" t="s">
        <v>35</v>
      </c>
      <c r="C214" s="133" t="s">
        <v>652</v>
      </c>
      <c r="D214" s="118" t="s">
        <v>602</v>
      </c>
      <c r="E214" s="145" t="s">
        <v>119</v>
      </c>
      <c r="F214" s="10" t="s">
        <v>39</v>
      </c>
      <c r="G214" s="126"/>
      <c r="H214" s="127"/>
      <c r="I214" s="127"/>
      <c r="J214" s="127"/>
      <c r="K214" s="127" t="s">
        <v>230</v>
      </c>
      <c r="L214" s="127"/>
      <c r="M214" s="127"/>
      <c r="N214" s="128"/>
      <c r="O214" s="126" t="s">
        <v>0</v>
      </c>
      <c r="P214" s="127" t="s">
        <v>52</v>
      </c>
      <c r="Q214" s="117" t="s">
        <v>121</v>
      </c>
      <c r="R214" s="119" t="s">
        <v>603</v>
      </c>
      <c r="S214" s="60" t="s">
        <v>90</v>
      </c>
      <c r="T214" s="120"/>
      <c r="U214" s="121" t="s">
        <v>192</v>
      </c>
      <c r="V214" s="122"/>
      <c r="W214" s="151" t="s">
        <v>41</v>
      </c>
      <c r="X214" s="10" t="s">
        <v>529</v>
      </c>
      <c r="Y214" s="10" t="s">
        <v>604</v>
      </c>
      <c r="Z214" s="123" t="s">
        <v>575</v>
      </c>
      <c r="AA214" s="21" t="s">
        <v>496</v>
      </c>
      <c r="AB214"/>
      <c r="AC214"/>
      <c r="AD214"/>
      <c r="AE214"/>
      <c r="AF214"/>
      <c r="AG214"/>
      <c r="AH214"/>
      <c r="AI214"/>
      <c r="AJ214"/>
      <c r="AK214"/>
      <c r="AL214"/>
      <c r="AM214"/>
      <c r="AN214"/>
      <c r="AO214"/>
      <c r="AP214"/>
      <c r="AQ214"/>
      <c r="AR214"/>
      <c r="AS214"/>
      <c r="AT214"/>
    </row>
    <row r="215" spans="1:46" ht="23.45" customHeight="1">
      <c r="A215">
        <v>166</v>
      </c>
      <c r="B215" s="125" t="s">
        <v>554</v>
      </c>
      <c r="C215" s="133" t="s">
        <v>1240</v>
      </c>
      <c r="D215" s="140" t="s">
        <v>583</v>
      </c>
      <c r="E215" s="145" t="s">
        <v>537</v>
      </c>
      <c r="F215" s="10" t="s">
        <v>538</v>
      </c>
      <c r="G215" s="126"/>
      <c r="H215" s="127"/>
      <c r="I215" s="127"/>
      <c r="J215" s="127"/>
      <c r="K215" s="127" t="s">
        <v>230</v>
      </c>
      <c r="L215" s="127"/>
      <c r="M215" s="127"/>
      <c r="N215" s="128"/>
      <c r="O215" s="126" t="s">
        <v>0</v>
      </c>
      <c r="P215" s="127" t="s">
        <v>52</v>
      </c>
      <c r="Q215" s="117" t="s">
        <v>121</v>
      </c>
      <c r="R215" s="119" t="s">
        <v>584</v>
      </c>
      <c r="S215" s="137"/>
      <c r="T215" s="16"/>
      <c r="U215" s="17" t="s">
        <v>192</v>
      </c>
      <c r="V215" s="18"/>
      <c r="W215" s="151" t="s">
        <v>580</v>
      </c>
      <c r="X215" s="115" t="s">
        <v>585</v>
      </c>
      <c r="Y215" s="10" t="s">
        <v>574</v>
      </c>
      <c r="Z215" s="21" t="s">
        <v>575</v>
      </c>
      <c r="AA215" s="21" t="s">
        <v>582</v>
      </c>
      <c r="AB215"/>
      <c r="AC215"/>
      <c r="AD215"/>
      <c r="AE215"/>
      <c r="AF215"/>
      <c r="AG215"/>
      <c r="AH215"/>
      <c r="AI215"/>
      <c r="AJ215"/>
      <c r="AK215"/>
      <c r="AL215"/>
      <c r="AM215"/>
      <c r="AN215"/>
      <c r="AO215"/>
      <c r="AP215"/>
      <c r="AQ215"/>
      <c r="AR215"/>
      <c r="AS215"/>
      <c r="AT215"/>
    </row>
    <row r="216" spans="1:46" ht="23.45" customHeight="1">
      <c r="A216">
        <v>26</v>
      </c>
      <c r="B216" s="125" t="s">
        <v>35</v>
      </c>
      <c r="C216" s="133" t="s">
        <v>1241</v>
      </c>
      <c r="D216" s="118" t="s">
        <v>567</v>
      </c>
      <c r="E216" s="145" t="s">
        <v>119</v>
      </c>
      <c r="F216" s="10" t="s">
        <v>247</v>
      </c>
      <c r="G216" s="126"/>
      <c r="H216" s="127"/>
      <c r="I216" s="127"/>
      <c r="J216" s="127" t="s">
        <v>123</v>
      </c>
      <c r="K216" s="127" t="s">
        <v>230</v>
      </c>
      <c r="L216" s="127" t="s">
        <v>122</v>
      </c>
      <c r="M216" s="127"/>
      <c r="N216" s="128"/>
      <c r="O216" s="126" t="s">
        <v>0</v>
      </c>
      <c r="P216" s="127" t="s">
        <v>52</v>
      </c>
      <c r="Q216" s="117" t="s">
        <v>121</v>
      </c>
      <c r="R216" s="72"/>
      <c r="S216" s="137"/>
      <c r="T216" s="120"/>
      <c r="U216" s="121" t="s">
        <v>192</v>
      </c>
      <c r="V216" s="122"/>
      <c r="W216" s="151"/>
      <c r="X216" s="115" t="s">
        <v>568</v>
      </c>
      <c r="Y216" s="10" t="s">
        <v>569</v>
      </c>
      <c r="Z216" s="114"/>
      <c r="AA216" s="21" t="s">
        <v>512</v>
      </c>
      <c r="AB216"/>
      <c r="AC216"/>
      <c r="AD216"/>
      <c r="AE216"/>
      <c r="AF216"/>
      <c r="AG216"/>
      <c r="AH216"/>
      <c r="AI216"/>
      <c r="AJ216"/>
      <c r="AK216"/>
      <c r="AL216"/>
      <c r="AM216"/>
      <c r="AN216"/>
      <c r="AO216"/>
      <c r="AP216"/>
      <c r="AQ216"/>
      <c r="AR216"/>
      <c r="AS216"/>
      <c r="AT216"/>
    </row>
    <row r="217" spans="1:46" ht="23.45" customHeight="1">
      <c r="A217">
        <v>27</v>
      </c>
      <c r="B217" s="125" t="s">
        <v>35</v>
      </c>
      <c r="C217" s="133" t="s">
        <v>1242</v>
      </c>
      <c r="D217" s="118" t="s">
        <v>48</v>
      </c>
      <c r="E217" s="145" t="s">
        <v>119</v>
      </c>
      <c r="F217" s="10" t="s">
        <v>247</v>
      </c>
      <c r="G217" s="126" t="s">
        <v>2</v>
      </c>
      <c r="H217" s="127"/>
      <c r="I217" s="127"/>
      <c r="J217" s="127"/>
      <c r="K217" s="127" t="s">
        <v>230</v>
      </c>
      <c r="L217" s="127" t="s">
        <v>122</v>
      </c>
      <c r="M217" s="127"/>
      <c r="N217" s="128"/>
      <c r="O217" s="126" t="s">
        <v>0</v>
      </c>
      <c r="P217" s="127" t="s">
        <v>52</v>
      </c>
      <c r="Q217" s="117" t="s">
        <v>121</v>
      </c>
      <c r="R217" s="119" t="s">
        <v>570</v>
      </c>
      <c r="S217" s="60" t="s">
        <v>571</v>
      </c>
      <c r="T217" s="120">
        <v>0.39583333333333331</v>
      </c>
      <c r="U217" s="121" t="s">
        <v>192</v>
      </c>
      <c r="V217" s="122">
        <v>0.6875</v>
      </c>
      <c r="W217" s="151" t="s">
        <v>572</v>
      </c>
      <c r="X217" s="10" t="s">
        <v>573</v>
      </c>
      <c r="Y217" s="10" t="s">
        <v>574</v>
      </c>
      <c r="Z217" s="21" t="s">
        <v>575</v>
      </c>
      <c r="AA217" s="21" t="s">
        <v>576</v>
      </c>
      <c r="AB217"/>
      <c r="AC217"/>
      <c r="AD217"/>
      <c r="AE217"/>
      <c r="AF217"/>
      <c r="AG217"/>
      <c r="AH217"/>
      <c r="AI217"/>
      <c r="AJ217"/>
      <c r="AK217"/>
      <c r="AL217"/>
      <c r="AM217"/>
      <c r="AN217"/>
      <c r="AO217"/>
      <c r="AP217"/>
      <c r="AQ217"/>
      <c r="AR217"/>
      <c r="AS217"/>
      <c r="AT217"/>
    </row>
    <row r="218" spans="1:46" ht="23.45" customHeight="1">
      <c r="A218"/>
      <c r="B218" s="11" t="s">
        <v>35</v>
      </c>
      <c r="C218" s="133" t="s">
        <v>1243</v>
      </c>
      <c r="D218" s="118" t="s">
        <v>1143</v>
      </c>
      <c r="E218" s="118"/>
      <c r="F218" s="10"/>
      <c r="G218" s="7"/>
      <c r="H218" s="1"/>
      <c r="I218" s="1"/>
      <c r="J218" s="1"/>
      <c r="K218" s="1"/>
      <c r="L218" s="1"/>
      <c r="M218" s="1"/>
      <c r="N218" s="3"/>
      <c r="O218" s="7"/>
      <c r="P218" s="1"/>
      <c r="Q218" s="4"/>
      <c r="R218" s="15"/>
      <c r="S218" s="60"/>
      <c r="T218" s="117"/>
      <c r="U218" s="19"/>
      <c r="V218" s="20"/>
      <c r="W218" s="123"/>
      <c r="X218" s="10"/>
      <c r="Y218" s="10"/>
      <c r="Z218" s="21"/>
      <c r="AA218" s="21"/>
      <c r="AB218"/>
      <c r="AC218"/>
      <c r="AD218"/>
      <c r="AE218"/>
      <c r="AF218"/>
      <c r="AG218"/>
      <c r="AH218"/>
      <c r="AI218"/>
      <c r="AJ218"/>
      <c r="AK218"/>
      <c r="AL218"/>
      <c r="AM218"/>
      <c r="AN218"/>
      <c r="AO218"/>
      <c r="AP218"/>
      <c r="AQ218"/>
      <c r="AR218"/>
      <c r="AS218"/>
      <c r="AT218"/>
    </row>
    <row r="219" spans="1:46" ht="23.45" customHeight="1">
      <c r="A219"/>
      <c r="B219" s="11" t="s">
        <v>35</v>
      </c>
      <c r="C219" s="133" t="s">
        <v>1244</v>
      </c>
      <c r="D219" s="118" t="s">
        <v>1144</v>
      </c>
      <c r="E219" s="118"/>
      <c r="F219" s="10"/>
      <c r="G219" s="7"/>
      <c r="H219" s="1"/>
      <c r="I219" s="1"/>
      <c r="J219" s="1"/>
      <c r="K219" s="1"/>
      <c r="L219" s="1"/>
      <c r="M219" s="1"/>
      <c r="N219" s="3"/>
      <c r="O219" s="7"/>
      <c r="P219" s="1"/>
      <c r="Q219" s="4"/>
      <c r="R219" s="15"/>
      <c r="S219" s="60"/>
      <c r="T219" s="117"/>
      <c r="U219" s="19"/>
      <c r="V219" s="20"/>
      <c r="W219" s="123"/>
      <c r="X219" s="10"/>
      <c r="Y219" s="10"/>
      <c r="Z219" s="21"/>
      <c r="AA219" s="21"/>
      <c r="AB219"/>
      <c r="AC219"/>
      <c r="AD219"/>
      <c r="AE219"/>
      <c r="AF219"/>
      <c r="AG219"/>
      <c r="AH219"/>
      <c r="AI219"/>
      <c r="AJ219"/>
      <c r="AK219"/>
      <c r="AL219"/>
      <c r="AM219"/>
      <c r="AN219"/>
      <c r="AO219"/>
      <c r="AP219"/>
      <c r="AQ219"/>
      <c r="AR219"/>
      <c r="AS219"/>
      <c r="AT219"/>
    </row>
    <row r="220" spans="1:46" ht="23.45" customHeight="1">
      <c r="A220"/>
      <c r="B220" s="11" t="s">
        <v>35</v>
      </c>
      <c r="C220" s="133" t="s">
        <v>1245</v>
      </c>
      <c r="D220" s="118" t="s">
        <v>1204</v>
      </c>
      <c r="E220" s="118"/>
      <c r="F220" s="10"/>
      <c r="G220" s="7"/>
      <c r="H220" s="1"/>
      <c r="I220" s="1"/>
      <c r="J220" s="1"/>
      <c r="K220" s="1"/>
      <c r="L220" s="1"/>
      <c r="M220" s="1"/>
      <c r="N220" s="3"/>
      <c r="O220" s="7"/>
      <c r="P220" s="1"/>
      <c r="Q220" s="4"/>
      <c r="R220" s="15"/>
      <c r="S220" s="60"/>
      <c r="T220" s="117"/>
      <c r="U220" s="19"/>
      <c r="V220" s="20"/>
      <c r="W220" s="123"/>
      <c r="X220" s="10"/>
      <c r="Y220" s="10"/>
      <c r="Z220" s="123"/>
      <c r="AA220" s="21"/>
      <c r="AB220"/>
      <c r="AC220"/>
      <c r="AD220"/>
      <c r="AE220"/>
      <c r="AF220"/>
      <c r="AG220"/>
      <c r="AH220"/>
      <c r="AI220"/>
      <c r="AJ220"/>
      <c r="AK220"/>
      <c r="AL220"/>
      <c r="AM220"/>
      <c r="AN220"/>
      <c r="AO220"/>
      <c r="AP220"/>
      <c r="AQ220"/>
      <c r="AR220"/>
      <c r="AS220"/>
      <c r="AT220"/>
    </row>
    <row r="221" spans="1:46" ht="23.45" customHeight="1">
      <c r="A221">
        <v>172</v>
      </c>
      <c r="B221" s="125" t="s">
        <v>35</v>
      </c>
      <c r="C221" s="133" t="s">
        <v>778</v>
      </c>
      <c r="D221" s="118" t="s">
        <v>605</v>
      </c>
      <c r="E221" s="145" t="s">
        <v>119</v>
      </c>
      <c r="F221" s="10" t="s">
        <v>247</v>
      </c>
      <c r="G221" s="126"/>
      <c r="H221" s="127"/>
      <c r="I221" s="127"/>
      <c r="J221" s="127"/>
      <c r="K221" s="127" t="s">
        <v>230</v>
      </c>
      <c r="L221" s="127"/>
      <c r="M221" s="127"/>
      <c r="N221" s="128"/>
      <c r="O221" s="126" t="s">
        <v>0</v>
      </c>
      <c r="P221" s="127" t="s">
        <v>52</v>
      </c>
      <c r="Q221" s="117" t="s">
        <v>121</v>
      </c>
      <c r="R221" s="15" t="s">
        <v>606</v>
      </c>
      <c r="S221" s="60" t="s">
        <v>90</v>
      </c>
      <c r="T221" s="120"/>
      <c r="U221" s="121" t="s">
        <v>192</v>
      </c>
      <c r="V221" s="122"/>
      <c r="W221" s="151" t="s">
        <v>41</v>
      </c>
      <c r="X221" s="10" t="s">
        <v>607</v>
      </c>
      <c r="Y221" s="10" t="s">
        <v>608</v>
      </c>
      <c r="Z221" s="21" t="s">
        <v>575</v>
      </c>
      <c r="AA221" s="21" t="s">
        <v>496</v>
      </c>
      <c r="AB221"/>
      <c r="AC221"/>
      <c r="AD221"/>
      <c r="AE221"/>
      <c r="AF221"/>
      <c r="AG221"/>
      <c r="AH221"/>
      <c r="AI221"/>
      <c r="AJ221"/>
      <c r="AK221"/>
      <c r="AL221"/>
      <c r="AM221"/>
      <c r="AN221"/>
      <c r="AO221"/>
      <c r="AP221"/>
      <c r="AQ221"/>
      <c r="AR221"/>
      <c r="AS221"/>
      <c r="AT221"/>
    </row>
    <row r="222" spans="1:46" ht="23.45" customHeight="1">
      <c r="A222">
        <v>141</v>
      </c>
      <c r="B222" s="125" t="s">
        <v>35</v>
      </c>
      <c r="C222" s="133" t="s">
        <v>1246</v>
      </c>
      <c r="D222" s="118" t="s">
        <v>448</v>
      </c>
      <c r="E222" s="145" t="s">
        <v>119</v>
      </c>
      <c r="F222" s="10" t="s">
        <v>39</v>
      </c>
      <c r="G222" s="126"/>
      <c r="H222" s="127"/>
      <c r="I222" s="127"/>
      <c r="J222" s="127"/>
      <c r="K222" s="127"/>
      <c r="L222" s="127" t="s">
        <v>122</v>
      </c>
      <c r="M222" s="127"/>
      <c r="N222" s="128"/>
      <c r="O222" s="126" t="s">
        <v>0</v>
      </c>
      <c r="P222" s="127" t="s">
        <v>52</v>
      </c>
      <c r="Q222" s="117" t="s">
        <v>121</v>
      </c>
      <c r="R222" s="15" t="s">
        <v>114</v>
      </c>
      <c r="S222" s="60">
        <v>45762</v>
      </c>
      <c r="T222" s="104">
        <v>0.60416666666666663</v>
      </c>
      <c r="U222" s="105" t="s">
        <v>192</v>
      </c>
      <c r="V222" s="106">
        <v>0.6875</v>
      </c>
      <c r="W222" s="151" t="s">
        <v>53</v>
      </c>
      <c r="X222" s="10" t="s">
        <v>449</v>
      </c>
      <c r="Y222" s="10" t="s">
        <v>450</v>
      </c>
      <c r="Z222" s="21">
        <v>170</v>
      </c>
      <c r="AA222" s="21" t="s">
        <v>451</v>
      </c>
      <c r="AB222"/>
      <c r="AC222"/>
      <c r="AD222"/>
      <c r="AE222"/>
      <c r="AF222"/>
      <c r="AG222"/>
      <c r="AH222"/>
      <c r="AI222"/>
      <c r="AJ222"/>
      <c r="AK222"/>
      <c r="AL222"/>
      <c r="AM222"/>
      <c r="AN222"/>
      <c r="AO222"/>
      <c r="AP222"/>
      <c r="AQ222"/>
      <c r="AR222"/>
      <c r="AS222"/>
      <c r="AT222"/>
    </row>
    <row r="223" spans="1:46" ht="23.45" customHeight="1">
      <c r="A223">
        <v>142</v>
      </c>
      <c r="B223" s="125" t="s">
        <v>35</v>
      </c>
      <c r="C223" s="133" t="s">
        <v>1247</v>
      </c>
      <c r="D223" s="118" t="s">
        <v>452</v>
      </c>
      <c r="E223" s="145" t="s">
        <v>119</v>
      </c>
      <c r="F223" s="10" t="s">
        <v>39</v>
      </c>
      <c r="G223" s="126"/>
      <c r="H223" s="127"/>
      <c r="I223" s="127"/>
      <c r="J223" s="127"/>
      <c r="K223" s="127"/>
      <c r="L223" s="127" t="s">
        <v>122</v>
      </c>
      <c r="M223" s="127"/>
      <c r="N223" s="128"/>
      <c r="O223" s="126" t="s">
        <v>0</v>
      </c>
      <c r="P223" s="127" t="s">
        <v>52</v>
      </c>
      <c r="Q223" s="117" t="s">
        <v>121</v>
      </c>
      <c r="R223" s="15" t="s">
        <v>111</v>
      </c>
      <c r="S223" s="60">
        <v>45839</v>
      </c>
      <c r="T223" s="104">
        <v>0.59375</v>
      </c>
      <c r="U223" s="105" t="s">
        <v>192</v>
      </c>
      <c r="V223" s="106">
        <v>0.6875</v>
      </c>
      <c r="W223" s="151" t="s">
        <v>53</v>
      </c>
      <c r="X223" s="10" t="s">
        <v>449</v>
      </c>
      <c r="Y223" s="10" t="s">
        <v>450</v>
      </c>
      <c r="Z223" s="21">
        <v>170</v>
      </c>
      <c r="AA223" s="21" t="s">
        <v>451</v>
      </c>
      <c r="AB223"/>
      <c r="AC223"/>
      <c r="AD223"/>
      <c r="AE223"/>
      <c r="AF223"/>
      <c r="AG223"/>
      <c r="AH223"/>
      <c r="AI223"/>
      <c r="AJ223"/>
      <c r="AK223"/>
      <c r="AL223"/>
      <c r="AM223"/>
      <c r="AN223"/>
      <c r="AO223"/>
      <c r="AP223"/>
      <c r="AQ223"/>
      <c r="AR223"/>
      <c r="AS223"/>
      <c r="AT223"/>
    </row>
    <row r="224" spans="1:46" ht="23.45" customHeight="1">
      <c r="A224">
        <v>143</v>
      </c>
      <c r="B224" s="125" t="s">
        <v>35</v>
      </c>
      <c r="C224" s="133" t="s">
        <v>1248</v>
      </c>
      <c r="D224" s="118" t="s">
        <v>453</v>
      </c>
      <c r="E224" s="145" t="s">
        <v>119</v>
      </c>
      <c r="F224" s="115" t="s">
        <v>39</v>
      </c>
      <c r="G224" s="126"/>
      <c r="H224" s="127"/>
      <c r="I224" s="127"/>
      <c r="J224" s="127"/>
      <c r="K224" s="127"/>
      <c r="L224" s="127" t="s">
        <v>122</v>
      </c>
      <c r="M224" s="127"/>
      <c r="N224" s="128"/>
      <c r="O224" s="126" t="s">
        <v>0</v>
      </c>
      <c r="P224" s="127" t="s">
        <v>52</v>
      </c>
      <c r="Q224" s="117" t="s">
        <v>121</v>
      </c>
      <c r="R224" s="119" t="s">
        <v>111</v>
      </c>
      <c r="S224" s="60">
        <v>45912</v>
      </c>
      <c r="T224" s="104">
        <v>0.58333333333333337</v>
      </c>
      <c r="U224" s="105" t="s">
        <v>192</v>
      </c>
      <c r="V224" s="106">
        <v>0.6875</v>
      </c>
      <c r="W224" s="151" t="s">
        <v>53</v>
      </c>
      <c r="X224" s="115" t="s">
        <v>454</v>
      </c>
      <c r="Y224" s="10" t="s">
        <v>450</v>
      </c>
      <c r="Z224" s="21">
        <v>165</v>
      </c>
      <c r="AA224" s="21" t="s">
        <v>451</v>
      </c>
      <c r="AB224"/>
      <c r="AC224"/>
      <c r="AD224"/>
      <c r="AE224"/>
      <c r="AF224"/>
      <c r="AG224"/>
      <c r="AH224"/>
      <c r="AI224"/>
      <c r="AJ224"/>
      <c r="AK224"/>
      <c r="AL224"/>
      <c r="AM224"/>
      <c r="AN224"/>
      <c r="AO224"/>
      <c r="AP224"/>
      <c r="AQ224"/>
      <c r="AR224"/>
      <c r="AS224"/>
      <c r="AT224"/>
    </row>
    <row r="225" spans="1:46" ht="23.45" customHeight="1">
      <c r="A225">
        <v>144</v>
      </c>
      <c r="B225" s="125" t="s">
        <v>35</v>
      </c>
      <c r="C225" s="133" t="s">
        <v>1249</v>
      </c>
      <c r="D225" s="118" t="s">
        <v>455</v>
      </c>
      <c r="E225" s="145" t="s">
        <v>119</v>
      </c>
      <c r="F225" s="10" t="s">
        <v>39</v>
      </c>
      <c r="G225" s="126"/>
      <c r="H225" s="127"/>
      <c r="I225" s="127"/>
      <c r="J225" s="127"/>
      <c r="K225" s="127"/>
      <c r="L225" s="127" t="s">
        <v>122</v>
      </c>
      <c r="M225" s="127"/>
      <c r="N225" s="128"/>
      <c r="O225" s="126" t="s">
        <v>0</v>
      </c>
      <c r="P225" s="127" t="s">
        <v>52</v>
      </c>
      <c r="Q225" s="117" t="s">
        <v>121</v>
      </c>
      <c r="R225" s="119" t="s">
        <v>111</v>
      </c>
      <c r="S225" s="60">
        <v>45673</v>
      </c>
      <c r="T225" s="104">
        <v>0.60416666666666663</v>
      </c>
      <c r="U225" s="105" t="s">
        <v>192</v>
      </c>
      <c r="V225" s="106">
        <v>0.6875</v>
      </c>
      <c r="W225" s="151" t="s">
        <v>53</v>
      </c>
      <c r="X225" s="115" t="s">
        <v>449</v>
      </c>
      <c r="Y225" s="10" t="s">
        <v>450</v>
      </c>
      <c r="Z225" s="21">
        <v>170</v>
      </c>
      <c r="AA225" s="21" t="s">
        <v>451</v>
      </c>
      <c r="AB225"/>
      <c r="AC225"/>
      <c r="AD225"/>
      <c r="AE225"/>
      <c r="AF225"/>
      <c r="AG225"/>
      <c r="AH225"/>
      <c r="AI225"/>
      <c r="AJ225"/>
      <c r="AK225"/>
      <c r="AL225"/>
      <c r="AM225"/>
      <c r="AN225"/>
      <c r="AO225"/>
      <c r="AP225"/>
      <c r="AQ225"/>
      <c r="AR225"/>
      <c r="AS225"/>
      <c r="AT225"/>
    </row>
    <row r="226" spans="1:46" ht="23.45" customHeight="1">
      <c r="A226">
        <v>28</v>
      </c>
      <c r="B226" s="125" t="s">
        <v>35</v>
      </c>
      <c r="C226" s="133" t="s">
        <v>1250</v>
      </c>
      <c r="D226" s="118" t="s">
        <v>1258</v>
      </c>
      <c r="E226" s="145" t="s">
        <v>119</v>
      </c>
      <c r="F226" s="115" t="s">
        <v>39</v>
      </c>
      <c r="G226" s="126"/>
      <c r="H226" s="127"/>
      <c r="I226" s="127"/>
      <c r="J226" s="127"/>
      <c r="K226" s="127"/>
      <c r="L226" s="127" t="s">
        <v>122</v>
      </c>
      <c r="M226" s="127"/>
      <c r="N226" s="128"/>
      <c r="O226" s="126" t="s">
        <v>0</v>
      </c>
      <c r="P226" s="127" t="s">
        <v>52</v>
      </c>
      <c r="Q226" s="117" t="s">
        <v>121</v>
      </c>
      <c r="R226" s="76" t="s">
        <v>130</v>
      </c>
      <c r="S226" s="60" t="s">
        <v>131</v>
      </c>
      <c r="T226" s="120">
        <v>0.58333333333333337</v>
      </c>
      <c r="U226" s="121" t="s">
        <v>28</v>
      </c>
      <c r="V226" s="122">
        <v>0.6875</v>
      </c>
      <c r="W226" s="151" t="s">
        <v>41</v>
      </c>
      <c r="X226" s="91" t="s">
        <v>135</v>
      </c>
      <c r="Y226" s="10" t="s">
        <v>133</v>
      </c>
      <c r="Z226" s="21">
        <v>180</v>
      </c>
      <c r="AA226" s="21" t="s">
        <v>132</v>
      </c>
      <c r="AB226"/>
      <c r="AC226"/>
      <c r="AD226"/>
      <c r="AE226"/>
      <c r="AF226"/>
      <c r="AG226"/>
      <c r="AH226"/>
      <c r="AI226"/>
      <c r="AJ226"/>
      <c r="AK226"/>
      <c r="AL226"/>
      <c r="AM226"/>
      <c r="AN226"/>
      <c r="AO226"/>
      <c r="AP226"/>
      <c r="AQ226"/>
      <c r="AR226"/>
      <c r="AS226"/>
      <c r="AT226"/>
    </row>
    <row r="227" spans="1:46" ht="23.45" customHeight="1">
      <c r="A227">
        <v>29</v>
      </c>
      <c r="B227" s="125" t="s">
        <v>35</v>
      </c>
      <c r="C227" s="133" t="s">
        <v>1251</v>
      </c>
      <c r="D227" s="118" t="s">
        <v>1265</v>
      </c>
      <c r="E227" s="145" t="s">
        <v>119</v>
      </c>
      <c r="F227" s="115" t="s">
        <v>39</v>
      </c>
      <c r="G227" s="126"/>
      <c r="H227" s="127"/>
      <c r="I227" s="127"/>
      <c r="J227" s="127" t="s">
        <v>123</v>
      </c>
      <c r="K227" s="127"/>
      <c r="L227" s="127"/>
      <c r="M227" s="127"/>
      <c r="N227" s="128"/>
      <c r="O227" s="126" t="s">
        <v>0</v>
      </c>
      <c r="P227" s="127" t="s">
        <v>52</v>
      </c>
      <c r="Q227" s="117" t="s">
        <v>121</v>
      </c>
      <c r="R227" s="64" t="s">
        <v>136</v>
      </c>
      <c r="S227" s="60" t="s">
        <v>134</v>
      </c>
      <c r="T227" s="120">
        <v>0.58333333333333337</v>
      </c>
      <c r="U227" s="17" t="s">
        <v>1</v>
      </c>
      <c r="V227" s="122">
        <v>0.6875</v>
      </c>
      <c r="W227" s="151" t="s">
        <v>41</v>
      </c>
      <c r="X227" s="91" t="s">
        <v>135</v>
      </c>
      <c r="Y227" s="10" t="s">
        <v>133</v>
      </c>
      <c r="Z227" s="21">
        <v>180</v>
      </c>
      <c r="AA227" s="21" t="s">
        <v>132</v>
      </c>
      <c r="AB227"/>
      <c r="AC227"/>
      <c r="AD227"/>
      <c r="AE227"/>
      <c r="AF227"/>
      <c r="AG227"/>
      <c r="AH227"/>
      <c r="AI227"/>
      <c r="AJ227"/>
      <c r="AK227"/>
      <c r="AL227"/>
      <c r="AM227"/>
      <c r="AN227"/>
      <c r="AO227"/>
      <c r="AP227"/>
      <c r="AQ227"/>
      <c r="AR227"/>
      <c r="AS227"/>
      <c r="AT227"/>
    </row>
    <row r="228" spans="1:46" ht="23.45" customHeight="1">
      <c r="A228">
        <v>152</v>
      </c>
      <c r="B228" s="125" t="s">
        <v>35</v>
      </c>
      <c r="C228" s="133" t="s">
        <v>1252</v>
      </c>
      <c r="D228" s="118" t="s">
        <v>482</v>
      </c>
      <c r="E228" s="145" t="s">
        <v>119</v>
      </c>
      <c r="F228" s="115" t="s">
        <v>461</v>
      </c>
      <c r="G228" s="126"/>
      <c r="H228" s="127"/>
      <c r="I228" s="127"/>
      <c r="J228" s="127"/>
      <c r="K228" s="127"/>
      <c r="L228" s="127"/>
      <c r="M228" s="127" t="s">
        <v>231</v>
      </c>
      <c r="N228" s="128"/>
      <c r="O228" s="126" t="s">
        <v>0</v>
      </c>
      <c r="P228" s="127" t="s">
        <v>52</v>
      </c>
      <c r="Q228" s="117" t="s">
        <v>121</v>
      </c>
      <c r="R228" s="15" t="s">
        <v>78</v>
      </c>
      <c r="S228" s="138" t="s">
        <v>483</v>
      </c>
      <c r="T228" s="112" t="s">
        <v>484</v>
      </c>
      <c r="U228" s="17" t="s">
        <v>192</v>
      </c>
      <c r="V228" s="113">
        <v>0.6875</v>
      </c>
      <c r="W228" s="151" t="s">
        <v>485</v>
      </c>
      <c r="X228" s="10" t="s">
        <v>203</v>
      </c>
      <c r="Y228" s="10" t="s">
        <v>3</v>
      </c>
      <c r="Z228" s="123">
        <v>200</v>
      </c>
      <c r="AA228" s="21" t="s">
        <v>64</v>
      </c>
      <c r="AB228"/>
      <c r="AC228"/>
      <c r="AD228"/>
      <c r="AE228"/>
      <c r="AF228"/>
      <c r="AG228"/>
      <c r="AH228"/>
      <c r="AI228"/>
      <c r="AJ228"/>
      <c r="AK228"/>
      <c r="AL228"/>
      <c r="AM228"/>
      <c r="AN228"/>
      <c r="AO228"/>
      <c r="AP228"/>
      <c r="AQ228"/>
      <c r="AR228"/>
      <c r="AS228"/>
      <c r="AT228"/>
    </row>
    <row r="229" spans="1:46" ht="23.45" customHeight="1">
      <c r="A229">
        <v>145</v>
      </c>
      <c r="B229" s="125" t="s">
        <v>35</v>
      </c>
      <c r="C229" s="133" t="s">
        <v>1253</v>
      </c>
      <c r="D229" s="118" t="s">
        <v>460</v>
      </c>
      <c r="E229" s="145" t="s">
        <v>119</v>
      </c>
      <c r="F229" s="115" t="s">
        <v>461</v>
      </c>
      <c r="G229" s="126"/>
      <c r="H229" s="127"/>
      <c r="I229" s="127"/>
      <c r="J229" s="127"/>
      <c r="K229" s="127"/>
      <c r="L229" s="127"/>
      <c r="M229" s="127" t="s">
        <v>231</v>
      </c>
      <c r="N229" s="128"/>
      <c r="O229" s="126" t="s">
        <v>0</v>
      </c>
      <c r="P229" s="127" t="s">
        <v>52</v>
      </c>
      <c r="Q229" s="117" t="s">
        <v>121</v>
      </c>
      <c r="R229" s="15" t="s">
        <v>462</v>
      </c>
      <c r="S229" s="138" t="s">
        <v>463</v>
      </c>
      <c r="T229" s="112" t="s">
        <v>464</v>
      </c>
      <c r="U229" s="17" t="s">
        <v>192</v>
      </c>
      <c r="V229" s="113">
        <v>0.6875</v>
      </c>
      <c r="W229" s="151" t="s">
        <v>54</v>
      </c>
      <c r="X229" s="10" t="s">
        <v>465</v>
      </c>
      <c r="Y229" s="10" t="s">
        <v>3</v>
      </c>
      <c r="Z229" s="123">
        <v>430</v>
      </c>
      <c r="AA229" s="21" t="s">
        <v>64</v>
      </c>
      <c r="AB229"/>
      <c r="AC229"/>
      <c r="AD229"/>
      <c r="AE229"/>
      <c r="AF229"/>
      <c r="AG229"/>
      <c r="AH229"/>
      <c r="AI229"/>
      <c r="AJ229"/>
      <c r="AK229"/>
      <c r="AL229"/>
      <c r="AM229"/>
      <c r="AN229"/>
      <c r="AO229"/>
      <c r="AP229"/>
      <c r="AQ229"/>
      <c r="AR229"/>
      <c r="AS229"/>
      <c r="AT229"/>
    </row>
    <row r="230" spans="1:46" ht="23.45" customHeight="1">
      <c r="A230">
        <v>146</v>
      </c>
      <c r="B230" s="125" t="s">
        <v>35</v>
      </c>
      <c r="C230" s="133" t="s">
        <v>1254</v>
      </c>
      <c r="D230" s="118" t="s">
        <v>466</v>
      </c>
      <c r="E230" s="145" t="s">
        <v>119</v>
      </c>
      <c r="F230" s="115" t="s">
        <v>461</v>
      </c>
      <c r="G230" s="126"/>
      <c r="H230" s="127"/>
      <c r="I230" s="127"/>
      <c r="J230" s="127"/>
      <c r="K230" s="127"/>
      <c r="L230" s="127"/>
      <c r="M230" s="127" t="s">
        <v>231</v>
      </c>
      <c r="N230" s="128"/>
      <c r="O230" s="126" t="s">
        <v>0</v>
      </c>
      <c r="P230" s="127" t="s">
        <v>52</v>
      </c>
      <c r="Q230" s="117" t="s">
        <v>121</v>
      </c>
      <c r="R230" s="15" t="s">
        <v>84</v>
      </c>
      <c r="S230" s="138" t="s">
        <v>467</v>
      </c>
      <c r="T230" s="112" t="s">
        <v>468</v>
      </c>
      <c r="U230" s="17" t="s">
        <v>192</v>
      </c>
      <c r="V230" s="113">
        <v>0.5</v>
      </c>
      <c r="W230" s="151" t="s">
        <v>53</v>
      </c>
      <c r="X230" s="10" t="s">
        <v>469</v>
      </c>
      <c r="Y230" s="10" t="s">
        <v>3</v>
      </c>
      <c r="Z230" s="21">
        <v>100</v>
      </c>
      <c r="AA230" s="21" t="s">
        <v>64</v>
      </c>
      <c r="AB230"/>
      <c r="AC230"/>
      <c r="AD230"/>
      <c r="AE230"/>
      <c r="AF230"/>
      <c r="AG230"/>
      <c r="AH230"/>
      <c r="AI230"/>
      <c r="AJ230"/>
      <c r="AK230"/>
      <c r="AL230"/>
      <c r="AM230"/>
      <c r="AN230"/>
      <c r="AO230"/>
      <c r="AP230"/>
      <c r="AQ230"/>
      <c r="AR230"/>
      <c r="AS230"/>
      <c r="AT230"/>
    </row>
    <row r="231" spans="1:46" ht="23.45" customHeight="1">
      <c r="A231">
        <v>147</v>
      </c>
      <c r="B231" s="125" t="s">
        <v>35</v>
      </c>
      <c r="C231" s="133" t="s">
        <v>759</v>
      </c>
      <c r="D231" s="118" t="s">
        <v>470</v>
      </c>
      <c r="E231" s="145" t="s">
        <v>119</v>
      </c>
      <c r="F231" s="115" t="s">
        <v>39</v>
      </c>
      <c r="G231" s="126"/>
      <c r="H231" s="127"/>
      <c r="I231" s="127"/>
      <c r="J231" s="127"/>
      <c r="K231" s="127"/>
      <c r="L231" s="127"/>
      <c r="M231" s="127" t="s">
        <v>231</v>
      </c>
      <c r="N231" s="128"/>
      <c r="O231" s="126" t="s">
        <v>0</v>
      </c>
      <c r="P231" s="127" t="s">
        <v>52</v>
      </c>
      <c r="Q231" s="117" t="s">
        <v>121</v>
      </c>
      <c r="R231" s="15" t="s">
        <v>83</v>
      </c>
      <c r="S231" s="138" t="s">
        <v>471</v>
      </c>
      <c r="T231" s="120">
        <v>0.5625</v>
      </c>
      <c r="U231" s="17" t="s">
        <v>192</v>
      </c>
      <c r="V231" s="122">
        <v>0.6875</v>
      </c>
      <c r="W231" s="152" t="s">
        <v>472</v>
      </c>
      <c r="X231" s="10" t="s">
        <v>465</v>
      </c>
      <c r="Y231" s="10" t="s">
        <v>3</v>
      </c>
      <c r="Z231" s="21">
        <v>47</v>
      </c>
      <c r="AA231" s="21" t="s">
        <v>64</v>
      </c>
      <c r="AB231"/>
      <c r="AC231"/>
      <c r="AD231"/>
      <c r="AE231"/>
      <c r="AF231"/>
      <c r="AG231"/>
      <c r="AH231"/>
      <c r="AI231"/>
      <c r="AJ231"/>
      <c r="AK231"/>
      <c r="AL231"/>
      <c r="AM231"/>
      <c r="AN231"/>
      <c r="AO231"/>
      <c r="AP231"/>
      <c r="AQ231"/>
      <c r="AR231"/>
      <c r="AS231"/>
      <c r="AT231"/>
    </row>
    <row r="232" spans="1:46" ht="23.45" customHeight="1">
      <c r="A232">
        <v>148</v>
      </c>
      <c r="B232" s="125" t="s">
        <v>35</v>
      </c>
      <c r="C232" s="133" t="s">
        <v>1259</v>
      </c>
      <c r="D232" s="118" t="s">
        <v>473</v>
      </c>
      <c r="E232" s="145" t="s">
        <v>119</v>
      </c>
      <c r="F232" s="115" t="s">
        <v>39</v>
      </c>
      <c r="G232" s="126"/>
      <c r="H232" s="127"/>
      <c r="I232" s="127"/>
      <c r="J232" s="127"/>
      <c r="K232" s="127"/>
      <c r="L232" s="127"/>
      <c r="M232" s="127" t="s">
        <v>231</v>
      </c>
      <c r="N232" s="128"/>
      <c r="O232" s="126" t="s">
        <v>0</v>
      </c>
      <c r="P232" s="127" t="s">
        <v>52</v>
      </c>
      <c r="Q232" s="117" t="s">
        <v>121</v>
      </c>
      <c r="R232" s="119" t="s">
        <v>82</v>
      </c>
      <c r="S232" s="138" t="s">
        <v>474</v>
      </c>
      <c r="T232" s="120">
        <v>0.375</v>
      </c>
      <c r="U232" s="121" t="s">
        <v>192</v>
      </c>
      <c r="V232" s="122">
        <v>0.5</v>
      </c>
      <c r="W232" s="152" t="s">
        <v>475</v>
      </c>
      <c r="X232" s="115" t="s">
        <v>465</v>
      </c>
      <c r="Y232" s="10" t="s">
        <v>3</v>
      </c>
      <c r="Z232" s="21">
        <v>47</v>
      </c>
      <c r="AA232" s="21" t="s">
        <v>64</v>
      </c>
      <c r="AB232"/>
      <c r="AC232"/>
      <c r="AD232"/>
      <c r="AE232"/>
      <c r="AF232"/>
      <c r="AG232"/>
      <c r="AH232"/>
      <c r="AI232"/>
      <c r="AJ232"/>
      <c r="AK232"/>
      <c r="AL232"/>
      <c r="AM232"/>
      <c r="AN232"/>
      <c r="AO232"/>
      <c r="AP232"/>
      <c r="AQ232"/>
      <c r="AR232"/>
      <c r="AS232"/>
      <c r="AT232"/>
    </row>
    <row r="233" spans="1:46" ht="23.45" customHeight="1">
      <c r="A233">
        <v>149</v>
      </c>
      <c r="B233" s="125" t="s">
        <v>35</v>
      </c>
      <c r="C233" s="133" t="s">
        <v>760</v>
      </c>
      <c r="D233" s="118" t="s">
        <v>476</v>
      </c>
      <c r="E233" s="145" t="s">
        <v>119</v>
      </c>
      <c r="F233" s="115" t="s">
        <v>39</v>
      </c>
      <c r="G233" s="126"/>
      <c r="H233" s="127"/>
      <c r="I233" s="127"/>
      <c r="J233" s="127"/>
      <c r="K233" s="127"/>
      <c r="L233" s="127"/>
      <c r="M233" s="127" t="s">
        <v>231</v>
      </c>
      <c r="N233" s="128"/>
      <c r="O233" s="126" t="s">
        <v>0</v>
      </c>
      <c r="P233" s="127" t="s">
        <v>52</v>
      </c>
      <c r="Q233" s="117" t="s">
        <v>121</v>
      </c>
      <c r="R233" s="119" t="s">
        <v>81</v>
      </c>
      <c r="S233" s="138" t="s">
        <v>477</v>
      </c>
      <c r="T233" s="120">
        <v>0.5625</v>
      </c>
      <c r="U233" s="121" t="s">
        <v>192</v>
      </c>
      <c r="V233" s="122">
        <v>0.6875</v>
      </c>
      <c r="W233" s="151" t="s">
        <v>41</v>
      </c>
      <c r="X233" s="115" t="s">
        <v>465</v>
      </c>
      <c r="Y233" s="10" t="s">
        <v>3</v>
      </c>
      <c r="Z233" s="21">
        <v>37</v>
      </c>
      <c r="AA233" s="21" t="s">
        <v>64</v>
      </c>
      <c r="AB233"/>
      <c r="AC233"/>
      <c r="AD233"/>
      <c r="AE233"/>
      <c r="AF233"/>
      <c r="AG233"/>
      <c r="AH233"/>
      <c r="AI233"/>
      <c r="AJ233"/>
      <c r="AK233"/>
      <c r="AL233"/>
      <c r="AM233"/>
      <c r="AN233"/>
      <c r="AO233"/>
      <c r="AP233"/>
      <c r="AQ233"/>
      <c r="AR233"/>
      <c r="AS233"/>
      <c r="AT233"/>
    </row>
    <row r="234" spans="1:46" ht="23.45" customHeight="1">
      <c r="A234">
        <v>150</v>
      </c>
      <c r="B234" s="125" t="s">
        <v>35</v>
      </c>
      <c r="C234" s="133" t="s">
        <v>761</v>
      </c>
      <c r="D234" s="118" t="s">
        <v>478</v>
      </c>
      <c r="E234" s="145" t="s">
        <v>119</v>
      </c>
      <c r="F234" s="115" t="s">
        <v>39</v>
      </c>
      <c r="G234" s="126"/>
      <c r="H234" s="127"/>
      <c r="I234" s="127"/>
      <c r="J234" s="127"/>
      <c r="K234" s="127"/>
      <c r="L234" s="127"/>
      <c r="M234" s="127" t="s">
        <v>231</v>
      </c>
      <c r="N234" s="128"/>
      <c r="O234" s="126" t="s">
        <v>0</v>
      </c>
      <c r="P234" s="127" t="s">
        <v>52</v>
      </c>
      <c r="Q234" s="117" t="s">
        <v>121</v>
      </c>
      <c r="R234" s="15" t="s">
        <v>80</v>
      </c>
      <c r="S234" s="138" t="s">
        <v>479</v>
      </c>
      <c r="T234" s="120">
        <v>0.5625</v>
      </c>
      <c r="U234" s="121" t="s">
        <v>192</v>
      </c>
      <c r="V234" s="122">
        <v>0.6875</v>
      </c>
      <c r="W234" s="151" t="s">
        <v>41</v>
      </c>
      <c r="X234" s="10" t="s">
        <v>465</v>
      </c>
      <c r="Y234" s="10" t="s">
        <v>3</v>
      </c>
      <c r="Z234" s="21">
        <v>37</v>
      </c>
      <c r="AA234" s="21" t="s">
        <v>64</v>
      </c>
      <c r="AB234"/>
      <c r="AC234"/>
      <c r="AD234"/>
      <c r="AE234"/>
      <c r="AF234"/>
      <c r="AG234"/>
      <c r="AH234"/>
      <c r="AI234"/>
      <c r="AJ234"/>
      <c r="AK234"/>
      <c r="AL234"/>
      <c r="AM234"/>
      <c r="AN234"/>
      <c r="AO234"/>
      <c r="AP234"/>
      <c r="AQ234"/>
      <c r="AR234"/>
      <c r="AS234"/>
      <c r="AT234"/>
    </row>
    <row r="235" spans="1:46" ht="23.45" customHeight="1">
      <c r="A235">
        <v>151</v>
      </c>
      <c r="B235" s="125" t="s">
        <v>35</v>
      </c>
      <c r="C235" s="133" t="s">
        <v>1260</v>
      </c>
      <c r="D235" s="118" t="s">
        <v>480</v>
      </c>
      <c r="E235" s="145" t="s">
        <v>119</v>
      </c>
      <c r="F235" s="115" t="s">
        <v>39</v>
      </c>
      <c r="G235" s="126"/>
      <c r="H235" s="127"/>
      <c r="I235" s="127"/>
      <c r="J235" s="127"/>
      <c r="K235" s="127"/>
      <c r="L235" s="127"/>
      <c r="M235" s="127" t="s">
        <v>231</v>
      </c>
      <c r="N235" s="128"/>
      <c r="O235" s="126" t="s">
        <v>0</v>
      </c>
      <c r="P235" s="127" t="s">
        <v>52</v>
      </c>
      <c r="Q235" s="117" t="s">
        <v>121</v>
      </c>
      <c r="R235" s="15" t="s">
        <v>79</v>
      </c>
      <c r="S235" s="138" t="s">
        <v>481</v>
      </c>
      <c r="T235" s="120">
        <v>0.5625</v>
      </c>
      <c r="U235" s="121" t="s">
        <v>192</v>
      </c>
      <c r="V235" s="122">
        <v>0.6875</v>
      </c>
      <c r="W235" s="151" t="s">
        <v>53</v>
      </c>
      <c r="X235" s="10" t="s">
        <v>465</v>
      </c>
      <c r="Y235" s="10" t="s">
        <v>3</v>
      </c>
      <c r="Z235" s="21">
        <v>37</v>
      </c>
      <c r="AA235" s="21" t="s">
        <v>64</v>
      </c>
      <c r="AB235"/>
      <c r="AC235"/>
      <c r="AD235"/>
      <c r="AE235"/>
      <c r="AF235"/>
      <c r="AG235"/>
      <c r="AH235"/>
      <c r="AI235"/>
      <c r="AJ235"/>
      <c r="AK235"/>
      <c r="AL235"/>
      <c r="AM235"/>
      <c r="AN235"/>
      <c r="AO235"/>
      <c r="AP235"/>
      <c r="AQ235"/>
      <c r="AR235"/>
      <c r="AS235"/>
      <c r="AT235"/>
    </row>
    <row r="236" spans="1:46" ht="23.45" customHeight="1">
      <c r="A236"/>
      <c r="B236" s="11" t="s">
        <v>554</v>
      </c>
      <c r="C236" s="133" t="s">
        <v>1264</v>
      </c>
      <c r="D236" s="118" t="s">
        <v>1206</v>
      </c>
      <c r="E236" s="118"/>
      <c r="F236" s="115"/>
      <c r="G236" s="7"/>
      <c r="H236" s="1"/>
      <c r="I236" s="1"/>
      <c r="J236" s="1"/>
      <c r="K236" s="1"/>
      <c r="L236" s="1"/>
      <c r="M236" s="1"/>
      <c r="N236" s="3"/>
      <c r="O236" s="7"/>
      <c r="P236" s="1"/>
      <c r="Q236" s="4"/>
      <c r="R236" s="15"/>
      <c r="S236" s="60"/>
      <c r="T236" s="117"/>
      <c r="U236" s="19"/>
      <c r="V236" s="20"/>
      <c r="W236" s="123"/>
      <c r="X236" s="10"/>
      <c r="Y236" s="10"/>
      <c r="Z236" s="21"/>
      <c r="AA236" s="21"/>
      <c r="AB236"/>
      <c r="AC236"/>
      <c r="AD236"/>
      <c r="AE236"/>
      <c r="AF236"/>
      <c r="AG236"/>
      <c r="AH236"/>
      <c r="AI236"/>
      <c r="AJ236"/>
      <c r="AK236"/>
      <c r="AL236"/>
      <c r="AM236"/>
      <c r="AN236"/>
      <c r="AO236"/>
      <c r="AP236"/>
      <c r="AQ236"/>
      <c r="AR236"/>
      <c r="AS236"/>
      <c r="AT236"/>
    </row>
    <row r="237" spans="1:46" ht="23.45" customHeight="1">
      <c r="A237"/>
      <c r="B237" s="11" t="s">
        <v>554</v>
      </c>
      <c r="C237" s="133" t="s">
        <v>1262</v>
      </c>
      <c r="D237" s="118" t="s">
        <v>1207</v>
      </c>
      <c r="E237" s="118"/>
      <c r="F237" s="115"/>
      <c r="G237" s="7"/>
      <c r="H237" s="1"/>
      <c r="I237" s="1"/>
      <c r="J237" s="1"/>
      <c r="K237" s="1"/>
      <c r="L237" s="1"/>
      <c r="M237" s="1"/>
      <c r="N237" s="3"/>
      <c r="O237" s="7"/>
      <c r="P237" s="1"/>
      <c r="Q237" s="4"/>
      <c r="R237" s="15"/>
      <c r="S237" s="60"/>
      <c r="T237" s="117"/>
      <c r="U237" s="19"/>
      <c r="V237" s="20"/>
      <c r="W237" s="123"/>
      <c r="X237" s="10"/>
      <c r="Y237" s="10"/>
      <c r="Z237" s="123"/>
      <c r="AA237" s="21"/>
      <c r="AB237"/>
      <c r="AC237"/>
      <c r="AD237"/>
      <c r="AE237"/>
      <c r="AF237"/>
      <c r="AG237"/>
      <c r="AH237"/>
      <c r="AI237"/>
      <c r="AJ237"/>
      <c r="AK237"/>
      <c r="AL237"/>
      <c r="AM237"/>
      <c r="AN237"/>
      <c r="AO237"/>
      <c r="AP237"/>
      <c r="AQ237"/>
      <c r="AR237"/>
      <c r="AS237"/>
      <c r="AT237"/>
    </row>
    <row r="238" spans="1:46" ht="23.45" customHeight="1">
      <c r="A238"/>
      <c r="B238" s="11" t="s">
        <v>554</v>
      </c>
      <c r="C238" s="133" t="s">
        <v>1263</v>
      </c>
      <c r="D238" s="118" t="s">
        <v>1208</v>
      </c>
      <c r="E238" s="118"/>
      <c r="F238" s="115"/>
      <c r="G238" s="7"/>
      <c r="H238" s="1"/>
      <c r="I238" s="1"/>
      <c r="J238" s="1"/>
      <c r="K238" s="1"/>
      <c r="L238" s="1"/>
      <c r="M238" s="1"/>
      <c r="N238" s="3"/>
      <c r="O238" s="7"/>
      <c r="P238" s="1"/>
      <c r="Q238" s="4"/>
      <c r="R238" s="15"/>
      <c r="S238" s="60"/>
      <c r="T238" s="117"/>
      <c r="U238" s="19"/>
      <c r="V238" s="20"/>
      <c r="W238" s="123"/>
      <c r="X238" s="10"/>
      <c r="Y238" s="10"/>
      <c r="Z238" s="21"/>
      <c r="AA238" s="21"/>
      <c r="AB238"/>
      <c r="AC238"/>
      <c r="AD238"/>
      <c r="AE238"/>
      <c r="AF238"/>
      <c r="AG238"/>
      <c r="AH238"/>
      <c r="AI238"/>
      <c r="AJ238"/>
      <c r="AK238"/>
      <c r="AL238"/>
      <c r="AM238"/>
      <c r="AN238"/>
      <c r="AO238"/>
      <c r="AP238"/>
      <c r="AQ238"/>
      <c r="AR238"/>
      <c r="AS238"/>
      <c r="AT238"/>
    </row>
    <row r="239" spans="1:46" ht="23.45" customHeight="1">
      <c r="A239"/>
      <c r="B239" s="11" t="s">
        <v>554</v>
      </c>
      <c r="C239" s="133" t="s">
        <v>762</v>
      </c>
      <c r="D239" s="118" t="s">
        <v>1209</v>
      </c>
      <c r="E239" s="118"/>
      <c r="F239" s="115"/>
      <c r="G239" s="7"/>
      <c r="H239" s="1"/>
      <c r="I239" s="1"/>
      <c r="J239" s="1"/>
      <c r="K239" s="1"/>
      <c r="L239" s="1"/>
      <c r="M239" s="1"/>
      <c r="N239" s="3"/>
      <c r="O239" s="7"/>
      <c r="P239" s="1"/>
      <c r="Q239" s="4"/>
      <c r="R239" s="15"/>
      <c r="S239" s="60"/>
      <c r="T239" s="117"/>
      <c r="U239" s="19"/>
      <c r="V239" s="20"/>
      <c r="W239" s="123"/>
      <c r="X239" s="10"/>
      <c r="Y239" s="10"/>
      <c r="Z239" s="21"/>
      <c r="AA239" s="21"/>
      <c r="AB239"/>
      <c r="AC239"/>
      <c r="AD239"/>
      <c r="AE239"/>
      <c r="AF239"/>
      <c r="AG239"/>
      <c r="AH239"/>
      <c r="AI239"/>
      <c r="AJ239"/>
      <c r="AK239"/>
      <c r="AL239"/>
      <c r="AM239"/>
      <c r="AN239"/>
      <c r="AO239"/>
      <c r="AP239"/>
      <c r="AQ239"/>
      <c r="AR239"/>
      <c r="AS239"/>
      <c r="AT239"/>
    </row>
    <row r="240" spans="1:46" ht="23.45" customHeight="1">
      <c r="A240"/>
      <c r="B240" s="11" t="s">
        <v>554</v>
      </c>
      <c r="C240" s="133" t="s">
        <v>1261</v>
      </c>
      <c r="D240" s="118" t="s">
        <v>1210</v>
      </c>
      <c r="E240" s="118"/>
      <c r="F240" s="115"/>
      <c r="G240" s="7"/>
      <c r="H240" s="1"/>
      <c r="I240" s="1"/>
      <c r="J240" s="1"/>
      <c r="K240" s="1"/>
      <c r="L240" s="1"/>
      <c r="M240" s="1"/>
      <c r="N240" s="3"/>
      <c r="O240" s="7"/>
      <c r="P240" s="1"/>
      <c r="Q240" s="4"/>
      <c r="R240" s="15"/>
      <c r="S240" s="60"/>
      <c r="T240" s="117"/>
      <c r="U240" s="19"/>
      <c r="V240" s="20"/>
      <c r="W240" s="123"/>
      <c r="X240" s="10"/>
      <c r="Y240" s="10"/>
      <c r="Z240" s="21"/>
      <c r="AA240" s="21"/>
      <c r="AB240"/>
      <c r="AC240"/>
      <c r="AD240"/>
      <c r="AE240"/>
      <c r="AF240"/>
      <c r="AG240"/>
      <c r="AH240"/>
      <c r="AI240"/>
      <c r="AJ240"/>
      <c r="AK240"/>
      <c r="AL240"/>
      <c r="AM240"/>
      <c r="AN240"/>
      <c r="AO240"/>
      <c r="AP240"/>
      <c r="AQ240"/>
      <c r="AR240"/>
      <c r="AS240"/>
      <c r="AT240"/>
    </row>
    <row r="241" spans="1:46" ht="23.45" customHeight="1">
      <c r="A241"/>
      <c r="B241" s="11" t="s">
        <v>554</v>
      </c>
      <c r="C241" s="133" t="s">
        <v>1225</v>
      </c>
      <c r="D241" s="118" t="s">
        <v>1211</v>
      </c>
      <c r="E241" s="118"/>
      <c r="F241" s="115"/>
      <c r="G241" s="7"/>
      <c r="H241" s="1"/>
      <c r="I241" s="1"/>
      <c r="J241" s="1"/>
      <c r="K241" s="1"/>
      <c r="L241" s="1"/>
      <c r="M241" s="1"/>
      <c r="N241" s="3"/>
      <c r="O241" s="7"/>
      <c r="P241" s="1"/>
      <c r="Q241" s="4"/>
      <c r="R241" s="15"/>
      <c r="S241" s="60"/>
      <c r="T241" s="117"/>
      <c r="U241" s="19"/>
      <c r="V241" s="20"/>
      <c r="W241" s="123"/>
      <c r="X241" s="10"/>
      <c r="Y241" s="10"/>
      <c r="Z241" s="21"/>
      <c r="AA241" s="21"/>
      <c r="AB241"/>
      <c r="AC241"/>
      <c r="AD241"/>
      <c r="AE241"/>
      <c r="AF241"/>
      <c r="AG241"/>
      <c r="AH241"/>
      <c r="AI241"/>
      <c r="AJ241"/>
      <c r="AK241"/>
      <c r="AL241"/>
      <c r="AM241"/>
      <c r="AN241"/>
      <c r="AO241"/>
      <c r="AP241"/>
      <c r="AQ241"/>
      <c r="AR241"/>
      <c r="AS241"/>
      <c r="AT241"/>
    </row>
    <row r="242" spans="1:46" ht="23.45" customHeight="1">
      <c r="A242"/>
      <c r="B242" s="11" t="s">
        <v>554</v>
      </c>
      <c r="C242" s="133" t="s">
        <v>1226</v>
      </c>
      <c r="D242" s="118" t="s">
        <v>1212</v>
      </c>
      <c r="E242" s="118"/>
      <c r="F242" s="115"/>
      <c r="G242" s="7"/>
      <c r="H242" s="1"/>
      <c r="I242" s="1"/>
      <c r="J242" s="1"/>
      <c r="K242" s="1"/>
      <c r="L242" s="1"/>
      <c r="M242" s="1"/>
      <c r="N242" s="3"/>
      <c r="O242" s="7"/>
      <c r="P242" s="1"/>
      <c r="Q242" s="4"/>
      <c r="R242" s="15"/>
      <c r="S242" s="60"/>
      <c r="T242" s="117"/>
      <c r="U242" s="19"/>
      <c r="V242" s="20"/>
      <c r="W242" s="123"/>
      <c r="X242" s="10"/>
      <c r="Y242" s="10"/>
      <c r="Z242" s="123"/>
      <c r="AA242" s="21"/>
      <c r="AB242"/>
      <c r="AC242"/>
      <c r="AD242"/>
      <c r="AE242"/>
      <c r="AF242"/>
      <c r="AG242"/>
      <c r="AH242"/>
      <c r="AI242"/>
      <c r="AJ242"/>
      <c r="AK242"/>
      <c r="AL242"/>
      <c r="AM242"/>
      <c r="AN242"/>
      <c r="AO242"/>
      <c r="AP242"/>
      <c r="AQ242"/>
      <c r="AR242"/>
      <c r="AS242"/>
      <c r="AT242"/>
    </row>
    <row r="243" spans="1:46" ht="23.45" customHeight="1">
      <c r="A243"/>
      <c r="B243" s="11" t="s">
        <v>554</v>
      </c>
      <c r="C243" s="133" t="s">
        <v>1227</v>
      </c>
      <c r="D243" s="118" t="s">
        <v>1213</v>
      </c>
      <c r="E243" s="118"/>
      <c r="F243" s="115"/>
      <c r="G243" s="7"/>
      <c r="H243" s="1"/>
      <c r="I243" s="1"/>
      <c r="J243" s="1"/>
      <c r="K243" s="1"/>
      <c r="L243" s="1"/>
      <c r="M243" s="1"/>
      <c r="N243" s="3"/>
      <c r="O243" s="7"/>
      <c r="P243" s="1"/>
      <c r="Q243" s="4"/>
      <c r="R243" s="119"/>
      <c r="S243" s="60"/>
      <c r="T243" s="117"/>
      <c r="U243" s="19"/>
      <c r="V243" s="20"/>
      <c r="W243" s="123"/>
      <c r="X243" s="10"/>
      <c r="Y243" s="10"/>
      <c r="Z243" s="123"/>
      <c r="AA243" s="21"/>
      <c r="AB243"/>
      <c r="AC243"/>
      <c r="AD243"/>
      <c r="AE243"/>
      <c r="AF243"/>
      <c r="AG243"/>
      <c r="AH243"/>
      <c r="AI243"/>
      <c r="AJ243"/>
      <c r="AK243"/>
      <c r="AL243"/>
      <c r="AM243"/>
      <c r="AN243"/>
      <c r="AO243"/>
      <c r="AP243"/>
      <c r="AQ243"/>
      <c r="AR243"/>
      <c r="AS243"/>
      <c r="AT243"/>
    </row>
    <row r="244" spans="1:46" ht="23.45" customHeight="1">
      <c r="A244"/>
      <c r="B244" s="11" t="s">
        <v>554</v>
      </c>
      <c r="C244" s="133" t="s">
        <v>1228</v>
      </c>
      <c r="D244" s="118" t="s">
        <v>1214</v>
      </c>
      <c r="E244" s="118"/>
      <c r="F244" s="115"/>
      <c r="G244" s="7"/>
      <c r="H244" s="1"/>
      <c r="I244" s="1"/>
      <c r="J244" s="1"/>
      <c r="K244" s="1"/>
      <c r="L244" s="1"/>
      <c r="M244" s="1"/>
      <c r="N244" s="3"/>
      <c r="O244" s="7"/>
      <c r="P244" s="1"/>
      <c r="Q244" s="4"/>
      <c r="R244" s="15"/>
      <c r="S244" s="60"/>
      <c r="T244" s="117"/>
      <c r="U244" s="19"/>
      <c r="V244" s="20"/>
      <c r="W244" s="123"/>
      <c r="X244" s="10"/>
      <c r="Y244" s="10"/>
      <c r="Z244" s="21"/>
      <c r="AA244" s="21"/>
      <c r="AB244"/>
      <c r="AC244"/>
      <c r="AD244"/>
      <c r="AE244"/>
      <c r="AF244"/>
      <c r="AG244"/>
      <c r="AH244"/>
      <c r="AI244"/>
      <c r="AJ244"/>
      <c r="AK244"/>
      <c r="AL244"/>
      <c r="AM244"/>
      <c r="AN244"/>
      <c r="AO244"/>
      <c r="AP244"/>
      <c r="AQ244"/>
      <c r="AR244"/>
      <c r="AS244"/>
      <c r="AT244"/>
    </row>
    <row r="245" spans="1:46" ht="23.45" customHeight="1">
      <c r="A245"/>
      <c r="B245" s="11" t="s">
        <v>35</v>
      </c>
      <c r="C245" s="133" t="s">
        <v>1230</v>
      </c>
      <c r="D245" s="118" t="s">
        <v>1145</v>
      </c>
      <c r="E245" s="118"/>
      <c r="F245" s="115"/>
      <c r="G245" s="7"/>
      <c r="H245" s="1"/>
      <c r="I245" s="1"/>
      <c r="J245" s="1"/>
      <c r="K245" s="1"/>
      <c r="L245" s="1"/>
      <c r="M245" s="1"/>
      <c r="N245" s="3"/>
      <c r="O245" s="7"/>
      <c r="P245" s="1"/>
      <c r="Q245" s="4"/>
      <c r="R245" s="15"/>
      <c r="S245" s="60"/>
      <c r="T245" s="117"/>
      <c r="U245" s="19"/>
      <c r="V245" s="20"/>
      <c r="W245" s="123"/>
      <c r="X245" s="10"/>
      <c r="Y245" s="10"/>
      <c r="Z245" s="21"/>
      <c r="AA245" s="21"/>
      <c r="AB245"/>
      <c r="AC245"/>
      <c r="AD245"/>
      <c r="AE245"/>
      <c r="AF245"/>
      <c r="AG245"/>
      <c r="AH245"/>
      <c r="AI245"/>
      <c r="AJ245"/>
      <c r="AK245"/>
      <c r="AL245"/>
      <c r="AM245"/>
      <c r="AN245"/>
      <c r="AO245"/>
      <c r="AP245"/>
      <c r="AQ245"/>
      <c r="AR245"/>
      <c r="AS245"/>
      <c r="AT245"/>
    </row>
    <row r="246" spans="1:46" ht="23.45" customHeight="1">
      <c r="A246"/>
      <c r="B246" s="11" t="s">
        <v>554</v>
      </c>
      <c r="C246" s="133" t="s">
        <v>1229</v>
      </c>
      <c r="D246" s="118" t="s">
        <v>1205</v>
      </c>
      <c r="E246" s="118"/>
      <c r="F246" s="115"/>
      <c r="G246" s="7"/>
      <c r="H246" s="1"/>
      <c r="I246" s="1"/>
      <c r="J246" s="1"/>
      <c r="K246" s="1"/>
      <c r="L246" s="1"/>
      <c r="M246" s="1"/>
      <c r="N246" s="3"/>
      <c r="O246" s="7"/>
      <c r="P246" s="1"/>
      <c r="Q246" s="4"/>
      <c r="R246" s="15"/>
      <c r="S246" s="60"/>
      <c r="T246" s="117"/>
      <c r="U246" s="19"/>
      <c r="V246" s="20"/>
      <c r="W246" s="123"/>
      <c r="X246" s="10"/>
      <c r="Y246" s="10"/>
      <c r="Z246" s="21"/>
      <c r="AA246" s="21"/>
      <c r="AB246"/>
      <c r="AC246"/>
      <c r="AD246"/>
      <c r="AE246"/>
      <c r="AF246"/>
      <c r="AG246"/>
      <c r="AH246"/>
      <c r="AI246"/>
      <c r="AJ246"/>
      <c r="AK246"/>
      <c r="AL246"/>
      <c r="AM246"/>
      <c r="AN246"/>
      <c r="AO246"/>
      <c r="AP246"/>
      <c r="AQ246"/>
      <c r="AR246"/>
      <c r="AS246"/>
      <c r="AT246"/>
    </row>
    <row r="247" spans="1:46" ht="23.45" customHeight="1">
      <c r="A247">
        <v>95</v>
      </c>
      <c r="B247" s="125" t="s">
        <v>35</v>
      </c>
      <c r="C247" s="133" t="s">
        <v>714</v>
      </c>
      <c r="D247" s="118" t="s">
        <v>328</v>
      </c>
      <c r="E247" s="145" t="s">
        <v>119</v>
      </c>
      <c r="F247" s="10" t="s">
        <v>39</v>
      </c>
      <c r="G247" s="126" t="s">
        <v>2</v>
      </c>
      <c r="H247" s="127" t="s">
        <v>190</v>
      </c>
      <c r="I247" s="127" t="s">
        <v>197</v>
      </c>
      <c r="J247" s="127" t="s">
        <v>123</v>
      </c>
      <c r="K247" s="127" t="s">
        <v>230</v>
      </c>
      <c r="L247" s="127" t="s">
        <v>122</v>
      </c>
      <c r="M247" s="127" t="s">
        <v>231</v>
      </c>
      <c r="N247" s="128"/>
      <c r="O247" s="126" t="s">
        <v>0</v>
      </c>
      <c r="P247" s="127" t="s">
        <v>52</v>
      </c>
      <c r="Q247" s="117" t="s">
        <v>121</v>
      </c>
      <c r="R247" s="15" t="s">
        <v>329</v>
      </c>
      <c r="S247" s="60">
        <v>45793</v>
      </c>
      <c r="T247" s="120">
        <v>0.5625</v>
      </c>
      <c r="U247" s="121" t="s">
        <v>192</v>
      </c>
      <c r="V247" s="122">
        <v>0.6875</v>
      </c>
      <c r="W247" s="151" t="s">
        <v>53</v>
      </c>
      <c r="X247" s="10" t="s">
        <v>330</v>
      </c>
      <c r="Y247" s="10" t="s">
        <v>331</v>
      </c>
      <c r="Z247" s="21">
        <v>168</v>
      </c>
      <c r="AA247" s="21" t="s">
        <v>236</v>
      </c>
      <c r="AB247"/>
      <c r="AC247"/>
      <c r="AD247"/>
      <c r="AE247"/>
      <c r="AF247"/>
      <c r="AG247"/>
      <c r="AH247"/>
      <c r="AI247"/>
      <c r="AJ247"/>
      <c r="AK247"/>
      <c r="AL247"/>
      <c r="AM247"/>
      <c r="AN247"/>
      <c r="AO247"/>
      <c r="AP247"/>
      <c r="AQ247"/>
      <c r="AR247"/>
      <c r="AS247"/>
      <c r="AT247"/>
    </row>
    <row r="248" spans="1:46" ht="23.45" customHeight="1">
      <c r="A248">
        <v>96</v>
      </c>
      <c r="B248" s="125" t="s">
        <v>35</v>
      </c>
      <c r="C248" s="133" t="s">
        <v>715</v>
      </c>
      <c r="D248" s="118" t="s">
        <v>332</v>
      </c>
      <c r="E248" s="145" t="s">
        <v>119</v>
      </c>
      <c r="F248" s="10" t="s">
        <v>321</v>
      </c>
      <c r="G248" s="126" t="s">
        <v>2</v>
      </c>
      <c r="H248" s="127" t="s">
        <v>190</v>
      </c>
      <c r="I248" s="127" t="s">
        <v>197</v>
      </c>
      <c r="J248" s="127" t="s">
        <v>123</v>
      </c>
      <c r="K248" s="127"/>
      <c r="L248" s="127"/>
      <c r="M248" s="127"/>
      <c r="N248" s="128" t="s">
        <v>198</v>
      </c>
      <c r="O248" s="126" t="s">
        <v>0</v>
      </c>
      <c r="P248" s="127" t="s">
        <v>52</v>
      </c>
      <c r="Q248" s="117" t="s">
        <v>121</v>
      </c>
      <c r="R248" s="15" t="s">
        <v>333</v>
      </c>
      <c r="S248" s="60" t="s">
        <v>334</v>
      </c>
      <c r="T248" s="120"/>
      <c r="U248" s="121" t="s">
        <v>192</v>
      </c>
      <c r="V248" s="122"/>
      <c r="W248" s="151" t="s">
        <v>41</v>
      </c>
      <c r="X248" s="10" t="s">
        <v>330</v>
      </c>
      <c r="Y248" s="10" t="s">
        <v>331</v>
      </c>
      <c r="Z248" s="21">
        <v>168</v>
      </c>
      <c r="AA248" s="21" t="s">
        <v>236</v>
      </c>
      <c r="AB248"/>
      <c r="AC248"/>
      <c r="AD248"/>
      <c r="AE248"/>
      <c r="AF248"/>
      <c r="AG248"/>
      <c r="AH248"/>
      <c r="AI248"/>
      <c r="AJ248"/>
      <c r="AK248"/>
      <c r="AL248"/>
      <c r="AM248"/>
      <c r="AN248"/>
      <c r="AO248"/>
      <c r="AP248"/>
      <c r="AQ248"/>
      <c r="AR248"/>
      <c r="AS248"/>
      <c r="AT248"/>
    </row>
    <row r="249" spans="1:46" ht="23.45" customHeight="1">
      <c r="A249">
        <v>137</v>
      </c>
      <c r="B249" s="125" t="s">
        <v>35</v>
      </c>
      <c r="C249" s="133" t="s">
        <v>756</v>
      </c>
      <c r="D249" s="118" t="s">
        <v>398</v>
      </c>
      <c r="E249" s="145" t="s">
        <v>119</v>
      </c>
      <c r="F249" s="115" t="s">
        <v>321</v>
      </c>
      <c r="G249" s="126" t="s">
        <v>2</v>
      </c>
      <c r="H249" s="127" t="s">
        <v>190</v>
      </c>
      <c r="I249" s="127" t="s">
        <v>197</v>
      </c>
      <c r="J249" s="127" t="s">
        <v>123</v>
      </c>
      <c r="K249" s="127" t="s">
        <v>230</v>
      </c>
      <c r="L249" s="127"/>
      <c r="M249" s="127"/>
      <c r="N249" s="128"/>
      <c r="O249" s="126" t="s">
        <v>0</v>
      </c>
      <c r="P249" s="127" t="s">
        <v>52</v>
      </c>
      <c r="Q249" s="117" t="s">
        <v>121</v>
      </c>
      <c r="R249" s="15" t="s">
        <v>399</v>
      </c>
      <c r="S249" s="60" t="s">
        <v>400</v>
      </c>
      <c r="T249" s="120"/>
      <c r="U249" s="17" t="s">
        <v>192</v>
      </c>
      <c r="V249" s="122"/>
      <c r="W249" s="151" t="s">
        <v>41</v>
      </c>
      <c r="X249" s="10" t="s">
        <v>203</v>
      </c>
      <c r="Y249" s="10" t="s">
        <v>401</v>
      </c>
      <c r="Z249" s="114"/>
      <c r="AA249" s="21" t="s">
        <v>236</v>
      </c>
      <c r="AB249"/>
      <c r="AC249"/>
      <c r="AD249"/>
      <c r="AE249"/>
      <c r="AF249"/>
      <c r="AG249"/>
      <c r="AH249"/>
      <c r="AI249"/>
      <c r="AJ249"/>
      <c r="AK249"/>
      <c r="AL249"/>
      <c r="AM249"/>
      <c r="AN249"/>
      <c r="AO249"/>
      <c r="AP249"/>
      <c r="AQ249"/>
      <c r="AR249"/>
      <c r="AS249"/>
      <c r="AT249"/>
    </row>
    <row r="250" spans="1:46" ht="23.45" customHeight="1">
      <c r="A250">
        <v>134</v>
      </c>
      <c r="B250" s="125" t="s">
        <v>35</v>
      </c>
      <c r="C250" s="133" t="s">
        <v>753</v>
      </c>
      <c r="D250" s="118" t="s">
        <v>388</v>
      </c>
      <c r="E250" s="145" t="s">
        <v>119</v>
      </c>
      <c r="F250" s="10" t="s">
        <v>321</v>
      </c>
      <c r="G250" s="126" t="s">
        <v>2</v>
      </c>
      <c r="H250" s="127" t="s">
        <v>190</v>
      </c>
      <c r="I250" s="127" t="s">
        <v>197</v>
      </c>
      <c r="J250" s="127" t="s">
        <v>123</v>
      </c>
      <c r="K250" s="127" t="s">
        <v>230</v>
      </c>
      <c r="L250" s="127" t="s">
        <v>122</v>
      </c>
      <c r="M250" s="127" t="s">
        <v>231</v>
      </c>
      <c r="N250" s="128" t="s">
        <v>198</v>
      </c>
      <c r="O250" s="126" t="s">
        <v>0</v>
      </c>
      <c r="P250" s="127" t="s">
        <v>52</v>
      </c>
      <c r="Q250" s="117" t="s">
        <v>121</v>
      </c>
      <c r="R250" s="15" t="s">
        <v>389</v>
      </c>
      <c r="S250" s="60" t="s">
        <v>390</v>
      </c>
      <c r="T250" s="120"/>
      <c r="U250" s="17" t="s">
        <v>192</v>
      </c>
      <c r="V250" s="122"/>
      <c r="W250" s="151" t="s">
        <v>41</v>
      </c>
      <c r="X250" s="10" t="s">
        <v>391</v>
      </c>
      <c r="Y250" s="10" t="s">
        <v>3</v>
      </c>
      <c r="Z250" s="21">
        <v>168</v>
      </c>
      <c r="AA250" s="21" t="s">
        <v>72</v>
      </c>
      <c r="AB250"/>
      <c r="AC250"/>
      <c r="AD250"/>
      <c r="AE250"/>
      <c r="AF250"/>
      <c r="AG250"/>
      <c r="AH250"/>
      <c r="AI250"/>
      <c r="AJ250"/>
      <c r="AK250"/>
      <c r="AL250"/>
      <c r="AM250"/>
      <c r="AN250"/>
      <c r="AO250"/>
      <c r="AP250"/>
      <c r="AQ250"/>
      <c r="AR250"/>
      <c r="AS250"/>
      <c r="AT250"/>
    </row>
    <row r="251" spans="1:46" ht="23.45" customHeight="1">
      <c r="A251">
        <v>135</v>
      </c>
      <c r="B251" s="125" t="s">
        <v>35</v>
      </c>
      <c r="C251" s="133" t="s">
        <v>754</v>
      </c>
      <c r="D251" s="118" t="s">
        <v>392</v>
      </c>
      <c r="E251" s="145" t="s">
        <v>119</v>
      </c>
      <c r="F251" s="10" t="s">
        <v>39</v>
      </c>
      <c r="G251" s="126" t="s">
        <v>2</v>
      </c>
      <c r="H251" s="127" t="s">
        <v>190</v>
      </c>
      <c r="I251" s="127" t="s">
        <v>197</v>
      </c>
      <c r="J251" s="127" t="s">
        <v>123</v>
      </c>
      <c r="K251" s="127" t="s">
        <v>230</v>
      </c>
      <c r="L251" s="127" t="s">
        <v>122</v>
      </c>
      <c r="M251" s="127" t="s">
        <v>231</v>
      </c>
      <c r="N251" s="128" t="s">
        <v>198</v>
      </c>
      <c r="O251" s="126" t="s">
        <v>0</v>
      </c>
      <c r="P251" s="127" t="s">
        <v>52</v>
      </c>
      <c r="Q251" s="117" t="s">
        <v>121</v>
      </c>
      <c r="R251" s="119" t="s">
        <v>389</v>
      </c>
      <c r="S251" s="60">
        <v>45873</v>
      </c>
      <c r="T251" s="16">
        <v>0.5625</v>
      </c>
      <c r="U251" s="17" t="s">
        <v>192</v>
      </c>
      <c r="V251" s="18">
        <v>0.6875</v>
      </c>
      <c r="W251" s="151" t="s">
        <v>53</v>
      </c>
      <c r="X251" s="115" t="s">
        <v>391</v>
      </c>
      <c r="Y251" s="10" t="s">
        <v>3</v>
      </c>
      <c r="Z251" s="21">
        <v>168</v>
      </c>
      <c r="AA251" s="21" t="s">
        <v>72</v>
      </c>
      <c r="AB251"/>
      <c r="AC251"/>
      <c r="AD251"/>
      <c r="AE251"/>
      <c r="AF251"/>
      <c r="AG251"/>
      <c r="AH251"/>
      <c r="AI251"/>
      <c r="AJ251"/>
      <c r="AK251"/>
      <c r="AL251"/>
      <c r="AM251"/>
      <c r="AN251"/>
      <c r="AO251"/>
      <c r="AP251"/>
      <c r="AQ251"/>
      <c r="AR251"/>
      <c r="AS251"/>
      <c r="AT251"/>
    </row>
    <row r="252" spans="1:46" ht="23.45" customHeight="1">
      <c r="A252">
        <v>136</v>
      </c>
      <c r="B252" s="125" t="s">
        <v>35</v>
      </c>
      <c r="C252" s="133" t="s">
        <v>755</v>
      </c>
      <c r="D252" s="118" t="s">
        <v>393</v>
      </c>
      <c r="E252" s="145" t="s">
        <v>119</v>
      </c>
      <c r="F252" s="10" t="s">
        <v>39</v>
      </c>
      <c r="G252" s="126" t="s">
        <v>2</v>
      </c>
      <c r="H252" s="127" t="s">
        <v>190</v>
      </c>
      <c r="I252" s="127" t="s">
        <v>197</v>
      </c>
      <c r="J252" s="127" t="s">
        <v>123</v>
      </c>
      <c r="K252" s="127"/>
      <c r="L252" s="127"/>
      <c r="M252" s="127"/>
      <c r="N252" s="128"/>
      <c r="O252" s="126" t="s">
        <v>0</v>
      </c>
      <c r="P252" s="127" t="s">
        <v>52</v>
      </c>
      <c r="Q252" s="117" t="s">
        <v>121</v>
      </c>
      <c r="R252" s="119" t="s">
        <v>394</v>
      </c>
      <c r="S252" s="60" t="s">
        <v>395</v>
      </c>
      <c r="T252" s="16">
        <v>0.60416666666666663</v>
      </c>
      <c r="U252" s="17" t="s">
        <v>192</v>
      </c>
      <c r="V252" s="18">
        <v>0.6875</v>
      </c>
      <c r="W252" s="151" t="s">
        <v>41</v>
      </c>
      <c r="X252" s="115" t="s">
        <v>396</v>
      </c>
      <c r="Y252" s="10" t="s">
        <v>397</v>
      </c>
      <c r="Z252" s="21">
        <v>104</v>
      </c>
      <c r="AA252" s="21" t="s">
        <v>72</v>
      </c>
      <c r="AB252"/>
      <c r="AC252"/>
      <c r="AD252"/>
      <c r="AE252"/>
      <c r="AF252"/>
      <c r="AG252"/>
      <c r="AH252"/>
      <c r="AI252"/>
      <c r="AJ252"/>
      <c r="AK252"/>
      <c r="AL252"/>
      <c r="AM252"/>
      <c r="AN252"/>
      <c r="AO252"/>
      <c r="AP252"/>
      <c r="AQ252"/>
      <c r="AR252"/>
      <c r="AS252"/>
      <c r="AT252"/>
    </row>
    <row r="253" spans="1:46" ht="23.45" customHeight="1">
      <c r="A253">
        <v>155</v>
      </c>
      <c r="B253" s="125" t="s">
        <v>35</v>
      </c>
      <c r="C253" s="133" t="s">
        <v>765</v>
      </c>
      <c r="D253" s="118" t="s">
        <v>513</v>
      </c>
      <c r="E253" s="145" t="s">
        <v>119</v>
      </c>
      <c r="F253" s="10" t="s">
        <v>39</v>
      </c>
      <c r="G253" s="126"/>
      <c r="H253" s="127"/>
      <c r="I253" s="127" t="s">
        <v>197</v>
      </c>
      <c r="J253" s="127"/>
      <c r="K253" s="127" t="s">
        <v>230</v>
      </c>
      <c r="L253" s="127"/>
      <c r="M253" s="127"/>
      <c r="N253" s="128"/>
      <c r="O253" s="126" t="s">
        <v>0</v>
      </c>
      <c r="P253" s="127" t="s">
        <v>52</v>
      </c>
      <c r="Q253" s="117" t="s">
        <v>121</v>
      </c>
      <c r="R253" s="15" t="s">
        <v>514</v>
      </c>
      <c r="S253" s="60" t="s">
        <v>515</v>
      </c>
      <c r="T253" s="120">
        <v>0.60416666666666663</v>
      </c>
      <c r="U253" s="121" t="s">
        <v>192</v>
      </c>
      <c r="V253" s="122">
        <v>0.6875</v>
      </c>
      <c r="W253" s="151" t="s">
        <v>41</v>
      </c>
      <c r="X253" s="10" t="s">
        <v>516</v>
      </c>
      <c r="Y253" s="10" t="s">
        <v>511</v>
      </c>
      <c r="Z253" s="21">
        <v>163</v>
      </c>
      <c r="AA253" s="21" t="s">
        <v>512</v>
      </c>
      <c r="AB253"/>
      <c r="AC253"/>
      <c r="AD253"/>
      <c r="AE253"/>
      <c r="AF253"/>
      <c r="AG253"/>
      <c r="AH253"/>
      <c r="AI253"/>
      <c r="AJ253"/>
      <c r="AK253"/>
      <c r="AL253"/>
      <c r="AM253"/>
      <c r="AN253"/>
      <c r="AO253"/>
      <c r="AP253"/>
      <c r="AQ253"/>
      <c r="AR253"/>
      <c r="AS253"/>
      <c r="AT253"/>
    </row>
    <row r="254" spans="1:46" ht="23.45" customHeight="1">
      <c r="A254">
        <v>49</v>
      </c>
      <c r="B254" s="125" t="s">
        <v>35</v>
      </c>
      <c r="C254" s="133" t="s">
        <v>668</v>
      </c>
      <c r="D254" s="118" t="s">
        <v>229</v>
      </c>
      <c r="E254" s="145" t="s">
        <v>119</v>
      </c>
      <c r="F254" s="10" t="s">
        <v>39</v>
      </c>
      <c r="G254" s="126" t="s">
        <v>2</v>
      </c>
      <c r="H254" s="127"/>
      <c r="I254" s="127"/>
      <c r="J254" s="127" t="s">
        <v>123</v>
      </c>
      <c r="K254" s="127" t="s">
        <v>230</v>
      </c>
      <c r="L254" s="127" t="s">
        <v>122</v>
      </c>
      <c r="M254" s="127" t="s">
        <v>231</v>
      </c>
      <c r="N254" s="128" t="s">
        <v>198</v>
      </c>
      <c r="O254" s="126" t="s">
        <v>0</v>
      </c>
      <c r="P254" s="127" t="s">
        <v>52</v>
      </c>
      <c r="Q254" s="117" t="s">
        <v>121</v>
      </c>
      <c r="R254" s="15" t="s">
        <v>232</v>
      </c>
      <c r="S254" s="60" t="s">
        <v>233</v>
      </c>
      <c r="T254" s="120">
        <v>0.60416666666666663</v>
      </c>
      <c r="U254" s="121" t="s">
        <v>192</v>
      </c>
      <c r="V254" s="122">
        <v>0.6875</v>
      </c>
      <c r="W254" s="151" t="s">
        <v>53</v>
      </c>
      <c r="X254" s="10" t="s">
        <v>234</v>
      </c>
      <c r="Y254" s="10" t="s">
        <v>235</v>
      </c>
      <c r="Z254" s="21">
        <v>165</v>
      </c>
      <c r="AA254" s="21" t="s">
        <v>236</v>
      </c>
      <c r="AB254"/>
      <c r="AC254"/>
      <c r="AD254"/>
      <c r="AE254"/>
      <c r="AF254"/>
      <c r="AG254"/>
      <c r="AH254"/>
      <c r="AI254"/>
      <c r="AJ254"/>
      <c r="AK254"/>
      <c r="AL254"/>
      <c r="AM254"/>
      <c r="AN254"/>
      <c r="AO254"/>
      <c r="AP254"/>
      <c r="AQ254"/>
      <c r="AR254"/>
      <c r="AS254"/>
      <c r="AT254"/>
    </row>
    <row r="255" spans="1:46" ht="23.45" customHeight="1">
      <c r="A255">
        <v>50</v>
      </c>
      <c r="B255" s="125" t="s">
        <v>35</v>
      </c>
      <c r="C255" s="133" t="s">
        <v>669</v>
      </c>
      <c r="D255" s="118" t="s">
        <v>237</v>
      </c>
      <c r="E255" s="145" t="s">
        <v>119</v>
      </c>
      <c r="F255" s="10" t="s">
        <v>39</v>
      </c>
      <c r="G255" s="126" t="s">
        <v>2</v>
      </c>
      <c r="H255" s="127"/>
      <c r="I255" s="127" t="s">
        <v>197</v>
      </c>
      <c r="J255" s="127" t="s">
        <v>123</v>
      </c>
      <c r="K255" s="127" t="s">
        <v>230</v>
      </c>
      <c r="L255" s="127" t="s">
        <v>122</v>
      </c>
      <c r="M255" s="127" t="s">
        <v>231</v>
      </c>
      <c r="N255" s="128" t="s">
        <v>198</v>
      </c>
      <c r="O255" s="126" t="s">
        <v>0</v>
      </c>
      <c r="P255" s="127" t="s">
        <v>52</v>
      </c>
      <c r="Q255" s="117" t="s">
        <v>121</v>
      </c>
      <c r="R255" s="15" t="s">
        <v>238</v>
      </c>
      <c r="S255" s="60" t="s">
        <v>239</v>
      </c>
      <c r="T255" s="120">
        <v>0.60416666666666663</v>
      </c>
      <c r="U255" s="121" t="s">
        <v>192</v>
      </c>
      <c r="V255" s="122">
        <v>0.6875</v>
      </c>
      <c r="W255" s="151" t="s">
        <v>41</v>
      </c>
      <c r="X255" s="10" t="s">
        <v>240</v>
      </c>
      <c r="Y255" s="10" t="s">
        <v>241</v>
      </c>
      <c r="Z255" s="21">
        <v>168</v>
      </c>
      <c r="AA255" s="21" t="s">
        <v>236</v>
      </c>
      <c r="AB255"/>
      <c r="AC255"/>
      <c r="AD255"/>
      <c r="AE255"/>
      <c r="AF255"/>
      <c r="AG255"/>
      <c r="AH255"/>
      <c r="AI255"/>
      <c r="AJ255"/>
      <c r="AK255"/>
      <c r="AL255"/>
      <c r="AM255"/>
      <c r="AN255"/>
      <c r="AO255"/>
      <c r="AP255"/>
      <c r="AQ255"/>
      <c r="AR255"/>
      <c r="AS255"/>
      <c r="AT255"/>
    </row>
    <row r="256" spans="1:46" ht="23.45" customHeight="1">
      <c r="A256">
        <v>102</v>
      </c>
      <c r="B256" s="125" t="s">
        <v>35</v>
      </c>
      <c r="C256" s="133" t="s">
        <v>721</v>
      </c>
      <c r="D256" s="118" t="s">
        <v>344</v>
      </c>
      <c r="E256" s="145" t="s">
        <v>119</v>
      </c>
      <c r="F256" s="10" t="s">
        <v>39</v>
      </c>
      <c r="G256" s="126" t="s">
        <v>2</v>
      </c>
      <c r="H256" s="127"/>
      <c r="I256" s="127"/>
      <c r="J256" s="127"/>
      <c r="K256" s="127"/>
      <c r="L256" s="127"/>
      <c r="M256" s="127"/>
      <c r="N256" s="128"/>
      <c r="O256" s="126" t="s">
        <v>0</v>
      </c>
      <c r="P256" s="127"/>
      <c r="Q256" s="117"/>
      <c r="R256" s="15" t="s">
        <v>345</v>
      </c>
      <c r="S256" s="60">
        <v>45749</v>
      </c>
      <c r="T256" s="120">
        <v>0.55208333333333337</v>
      </c>
      <c r="U256" s="121" t="s">
        <v>192</v>
      </c>
      <c r="V256" s="122">
        <v>0.6875</v>
      </c>
      <c r="W256" s="151" t="s">
        <v>53</v>
      </c>
      <c r="X256" s="10" t="s">
        <v>330</v>
      </c>
      <c r="Y256" s="10" t="s">
        <v>74</v>
      </c>
      <c r="Z256" s="21">
        <v>5</v>
      </c>
      <c r="AA256" s="21" t="s">
        <v>236</v>
      </c>
      <c r="AB256"/>
      <c r="AC256"/>
      <c r="AD256"/>
      <c r="AE256"/>
      <c r="AF256"/>
      <c r="AG256"/>
      <c r="AH256"/>
      <c r="AI256"/>
      <c r="AJ256"/>
      <c r="AK256"/>
      <c r="AL256"/>
      <c r="AM256"/>
      <c r="AN256"/>
      <c r="AO256"/>
      <c r="AP256"/>
      <c r="AQ256"/>
      <c r="AR256"/>
      <c r="AS256"/>
      <c r="AT256"/>
    </row>
    <row r="257" spans="1:46" ht="23.45" customHeight="1">
      <c r="A257">
        <v>103</v>
      </c>
      <c r="B257" s="125" t="s">
        <v>35</v>
      </c>
      <c r="C257" s="133" t="s">
        <v>722</v>
      </c>
      <c r="D257" s="118" t="s">
        <v>346</v>
      </c>
      <c r="E257" s="145" t="s">
        <v>119</v>
      </c>
      <c r="F257" s="10" t="s">
        <v>247</v>
      </c>
      <c r="G257" s="126" t="s">
        <v>2</v>
      </c>
      <c r="H257" s="127"/>
      <c r="I257" s="127"/>
      <c r="J257" s="127"/>
      <c r="K257" s="127"/>
      <c r="L257" s="127" t="s">
        <v>122</v>
      </c>
      <c r="M257" s="127"/>
      <c r="N257" s="128"/>
      <c r="O257" s="126" t="s">
        <v>0</v>
      </c>
      <c r="P257" s="127"/>
      <c r="Q257" s="117"/>
      <c r="R257" s="15" t="s">
        <v>345</v>
      </c>
      <c r="S257" s="60">
        <v>45756</v>
      </c>
      <c r="T257" s="16">
        <v>0.5625</v>
      </c>
      <c r="U257" s="17" t="s">
        <v>192</v>
      </c>
      <c r="V257" s="18">
        <v>0.6875</v>
      </c>
      <c r="W257" s="151" t="s">
        <v>41</v>
      </c>
      <c r="X257" s="10" t="s">
        <v>330</v>
      </c>
      <c r="Y257" s="10" t="s">
        <v>74</v>
      </c>
      <c r="Z257" s="21">
        <v>5</v>
      </c>
      <c r="AA257" s="21" t="s">
        <v>236</v>
      </c>
      <c r="AB257"/>
      <c r="AC257"/>
      <c r="AD257"/>
      <c r="AE257"/>
      <c r="AF257"/>
      <c r="AG257"/>
      <c r="AH257"/>
      <c r="AI257"/>
      <c r="AJ257"/>
      <c r="AK257"/>
      <c r="AL257"/>
      <c r="AM257"/>
      <c r="AN257"/>
      <c r="AO257"/>
      <c r="AP257"/>
      <c r="AQ257"/>
      <c r="AR257"/>
      <c r="AS257"/>
      <c r="AT257"/>
    </row>
    <row r="258" spans="1:46" ht="23.45" customHeight="1">
      <c r="A258">
        <v>104</v>
      </c>
      <c r="B258" s="125" t="s">
        <v>35</v>
      </c>
      <c r="C258" s="133" t="s">
        <v>723</v>
      </c>
      <c r="D258" s="118" t="s">
        <v>347</v>
      </c>
      <c r="E258" s="145" t="s">
        <v>119</v>
      </c>
      <c r="F258" s="10" t="s">
        <v>39</v>
      </c>
      <c r="G258" s="126"/>
      <c r="H258" s="127"/>
      <c r="I258" s="127"/>
      <c r="J258" s="127" t="s">
        <v>123</v>
      </c>
      <c r="K258" s="127"/>
      <c r="L258" s="127"/>
      <c r="M258" s="127"/>
      <c r="N258" s="128"/>
      <c r="O258" s="126" t="s">
        <v>0</v>
      </c>
      <c r="P258" s="127"/>
      <c r="Q258" s="117"/>
      <c r="R258" s="119" t="s">
        <v>345</v>
      </c>
      <c r="S258" s="60">
        <v>45770</v>
      </c>
      <c r="T258" s="120">
        <v>0.36805555555555558</v>
      </c>
      <c r="U258" s="121" t="s">
        <v>192</v>
      </c>
      <c r="V258" s="122">
        <v>0.6875</v>
      </c>
      <c r="W258" s="151" t="s">
        <v>41</v>
      </c>
      <c r="X258" s="10" t="s">
        <v>330</v>
      </c>
      <c r="Y258" s="10" t="s">
        <v>74</v>
      </c>
      <c r="Z258" s="21">
        <v>5</v>
      </c>
      <c r="AA258" s="21" t="s">
        <v>236</v>
      </c>
      <c r="AB258"/>
      <c r="AC258"/>
      <c r="AD258"/>
      <c r="AE258"/>
      <c r="AF258"/>
      <c r="AG258"/>
      <c r="AH258"/>
      <c r="AI258"/>
      <c r="AJ258"/>
      <c r="AK258"/>
      <c r="AL258"/>
      <c r="AM258"/>
      <c r="AN258"/>
      <c r="AO258"/>
      <c r="AP258"/>
      <c r="AQ258"/>
      <c r="AR258"/>
      <c r="AS258"/>
      <c r="AT258"/>
    </row>
    <row r="259" spans="1:46" ht="23.45" customHeight="1">
      <c r="A259">
        <v>105</v>
      </c>
      <c r="B259" s="125" t="s">
        <v>35</v>
      </c>
      <c r="C259" s="133" t="s">
        <v>724</v>
      </c>
      <c r="D259" s="118" t="s">
        <v>348</v>
      </c>
      <c r="E259" s="145" t="s">
        <v>119</v>
      </c>
      <c r="F259" s="10" t="s">
        <v>247</v>
      </c>
      <c r="G259" s="126" t="s">
        <v>2</v>
      </c>
      <c r="H259" s="127"/>
      <c r="I259" s="127"/>
      <c r="J259" s="127"/>
      <c r="K259" s="127"/>
      <c r="L259" s="127" t="s">
        <v>122</v>
      </c>
      <c r="M259" s="127"/>
      <c r="N259" s="128"/>
      <c r="O259" s="126" t="s">
        <v>0</v>
      </c>
      <c r="P259" s="127"/>
      <c r="Q259" s="117"/>
      <c r="R259" s="15" t="s">
        <v>345</v>
      </c>
      <c r="S259" s="60">
        <v>45805</v>
      </c>
      <c r="T259" s="120">
        <v>0.57986111111111105</v>
      </c>
      <c r="U259" s="121" t="s">
        <v>192</v>
      </c>
      <c r="V259" s="122">
        <v>0.6875</v>
      </c>
      <c r="W259" s="151" t="s">
        <v>41</v>
      </c>
      <c r="X259" s="10" t="s">
        <v>330</v>
      </c>
      <c r="Y259" s="10" t="s">
        <v>74</v>
      </c>
      <c r="Z259" s="21">
        <v>5</v>
      </c>
      <c r="AA259" s="21" t="s">
        <v>236</v>
      </c>
      <c r="AB259"/>
      <c r="AC259"/>
      <c r="AD259"/>
      <c r="AE259"/>
      <c r="AF259"/>
      <c r="AG259"/>
      <c r="AH259"/>
      <c r="AI259"/>
      <c r="AJ259"/>
      <c r="AK259"/>
      <c r="AL259"/>
      <c r="AM259"/>
      <c r="AN259"/>
      <c r="AO259"/>
      <c r="AP259"/>
      <c r="AQ259"/>
      <c r="AR259"/>
      <c r="AS259"/>
      <c r="AT259"/>
    </row>
    <row r="260" spans="1:46" ht="23.45" customHeight="1">
      <c r="A260">
        <v>106</v>
      </c>
      <c r="B260" s="125" t="s">
        <v>35</v>
      </c>
      <c r="C260" s="133" t="s">
        <v>725</v>
      </c>
      <c r="D260" s="118" t="s">
        <v>349</v>
      </c>
      <c r="E260" s="145" t="s">
        <v>119</v>
      </c>
      <c r="F260" s="115" t="s">
        <v>39</v>
      </c>
      <c r="G260" s="126"/>
      <c r="H260" s="127" t="s">
        <v>190</v>
      </c>
      <c r="I260" s="127"/>
      <c r="J260" s="127"/>
      <c r="K260" s="127" t="s">
        <v>230</v>
      </c>
      <c r="L260" s="127"/>
      <c r="M260" s="127"/>
      <c r="N260" s="128" t="s">
        <v>198</v>
      </c>
      <c r="O260" s="126" t="s">
        <v>0</v>
      </c>
      <c r="P260" s="127"/>
      <c r="Q260" s="117"/>
      <c r="R260" s="15" t="s">
        <v>345</v>
      </c>
      <c r="S260" s="60">
        <v>45807</v>
      </c>
      <c r="T260" s="120">
        <v>0.5625</v>
      </c>
      <c r="U260" s="121" t="s">
        <v>192</v>
      </c>
      <c r="V260" s="122">
        <v>0.6875</v>
      </c>
      <c r="W260" s="151" t="s">
        <v>53</v>
      </c>
      <c r="X260" s="10" t="s">
        <v>330</v>
      </c>
      <c r="Y260" s="10" t="s">
        <v>74</v>
      </c>
      <c r="Z260" s="21">
        <v>5</v>
      </c>
      <c r="AA260" s="21" t="s">
        <v>236</v>
      </c>
      <c r="AB260"/>
      <c r="AC260"/>
      <c r="AD260"/>
      <c r="AE260"/>
      <c r="AF260"/>
      <c r="AG260"/>
      <c r="AH260"/>
      <c r="AI260"/>
      <c r="AJ260"/>
      <c r="AK260"/>
      <c r="AL260"/>
      <c r="AM260"/>
      <c r="AN260"/>
      <c r="AO260"/>
      <c r="AP260"/>
      <c r="AQ260"/>
      <c r="AR260"/>
      <c r="AS260"/>
      <c r="AT260"/>
    </row>
    <row r="261" spans="1:46" ht="23.45" customHeight="1">
      <c r="A261">
        <v>107</v>
      </c>
      <c r="B261" s="125" t="s">
        <v>35</v>
      </c>
      <c r="C261" s="133" t="s">
        <v>726</v>
      </c>
      <c r="D261" s="118" t="s">
        <v>350</v>
      </c>
      <c r="E261" s="145" t="s">
        <v>119</v>
      </c>
      <c r="F261" s="115" t="s">
        <v>39</v>
      </c>
      <c r="G261" s="126"/>
      <c r="H261" s="127"/>
      <c r="I261" s="127" t="s">
        <v>197</v>
      </c>
      <c r="J261" s="127"/>
      <c r="K261" s="127" t="s">
        <v>230</v>
      </c>
      <c r="L261" s="127"/>
      <c r="M261" s="127"/>
      <c r="N261" s="128"/>
      <c r="O261" s="126" t="s">
        <v>0</v>
      </c>
      <c r="P261" s="127"/>
      <c r="Q261" s="117"/>
      <c r="R261" s="15" t="s">
        <v>345</v>
      </c>
      <c r="S261" s="60">
        <v>45842</v>
      </c>
      <c r="T261" s="16">
        <v>0.58333333333333337</v>
      </c>
      <c r="U261" s="17" t="s">
        <v>192</v>
      </c>
      <c r="V261" s="18">
        <v>0.6875</v>
      </c>
      <c r="W261" s="151" t="s">
        <v>41</v>
      </c>
      <c r="X261" s="10" t="s">
        <v>330</v>
      </c>
      <c r="Y261" s="10" t="s">
        <v>74</v>
      </c>
      <c r="Z261" s="21">
        <v>5</v>
      </c>
      <c r="AA261" s="21" t="s">
        <v>236</v>
      </c>
      <c r="AB261"/>
      <c r="AC261"/>
      <c r="AD261"/>
      <c r="AE261"/>
      <c r="AF261"/>
      <c r="AG261"/>
      <c r="AH261"/>
      <c r="AI261"/>
      <c r="AJ261"/>
      <c r="AK261"/>
      <c r="AL261"/>
      <c r="AM261"/>
      <c r="AN261"/>
      <c r="AO261"/>
      <c r="AP261"/>
      <c r="AQ261"/>
      <c r="AR261"/>
      <c r="AS261"/>
      <c r="AT261"/>
    </row>
    <row r="262" spans="1:46" ht="23.45" customHeight="1">
      <c r="A262">
        <v>108</v>
      </c>
      <c r="B262" s="125" t="s">
        <v>35</v>
      </c>
      <c r="C262" s="133" t="s">
        <v>727</v>
      </c>
      <c r="D262" s="118" t="s">
        <v>351</v>
      </c>
      <c r="E262" s="145" t="s">
        <v>119</v>
      </c>
      <c r="F262" s="115" t="s">
        <v>39</v>
      </c>
      <c r="G262" s="126"/>
      <c r="H262" s="127"/>
      <c r="I262" s="127" t="s">
        <v>197</v>
      </c>
      <c r="J262" s="127" t="s">
        <v>123</v>
      </c>
      <c r="K262" s="127" t="s">
        <v>230</v>
      </c>
      <c r="L262" s="127"/>
      <c r="M262" s="127"/>
      <c r="N262" s="128"/>
      <c r="O262" s="126" t="s">
        <v>0</v>
      </c>
      <c r="P262" s="127"/>
      <c r="Q262" s="117"/>
      <c r="R262" s="119" t="s">
        <v>345</v>
      </c>
      <c r="S262" s="60">
        <v>45863</v>
      </c>
      <c r="T262" s="16">
        <v>0.36805555555555558</v>
      </c>
      <c r="U262" s="17" t="s">
        <v>192</v>
      </c>
      <c r="V262" s="18">
        <v>0.5</v>
      </c>
      <c r="W262" s="151" t="s">
        <v>53</v>
      </c>
      <c r="X262" s="10" t="s">
        <v>330</v>
      </c>
      <c r="Y262" s="115" t="s">
        <v>74</v>
      </c>
      <c r="Z262" s="123">
        <v>5</v>
      </c>
      <c r="AA262" s="21" t="s">
        <v>236</v>
      </c>
      <c r="AB262"/>
      <c r="AC262"/>
      <c r="AD262"/>
      <c r="AE262"/>
      <c r="AF262"/>
      <c r="AG262"/>
      <c r="AH262"/>
      <c r="AI262"/>
      <c r="AJ262"/>
      <c r="AK262"/>
      <c r="AL262"/>
      <c r="AM262"/>
      <c r="AN262"/>
      <c r="AO262"/>
      <c r="AP262"/>
      <c r="AQ262"/>
      <c r="AR262"/>
      <c r="AS262"/>
      <c r="AT262"/>
    </row>
    <row r="263" spans="1:46" ht="23.45" customHeight="1">
      <c r="A263">
        <v>109</v>
      </c>
      <c r="B263" s="125" t="s">
        <v>35</v>
      </c>
      <c r="C263" s="133" t="s">
        <v>728</v>
      </c>
      <c r="D263" s="118" t="s">
        <v>352</v>
      </c>
      <c r="E263" s="145" t="s">
        <v>119</v>
      </c>
      <c r="F263" s="115" t="s">
        <v>39</v>
      </c>
      <c r="G263" s="126" t="s">
        <v>2</v>
      </c>
      <c r="H263" s="127"/>
      <c r="I263" s="127"/>
      <c r="J263" s="127"/>
      <c r="K263" s="127" t="s">
        <v>230</v>
      </c>
      <c r="L263" s="127"/>
      <c r="M263" s="127"/>
      <c r="N263" s="128"/>
      <c r="O263" s="126" t="s">
        <v>0</v>
      </c>
      <c r="P263" s="127"/>
      <c r="Q263" s="117"/>
      <c r="R263" s="15" t="s">
        <v>345</v>
      </c>
      <c r="S263" s="60">
        <v>45863</v>
      </c>
      <c r="T263" s="16">
        <v>0.54166666666666663</v>
      </c>
      <c r="U263" s="17" t="s">
        <v>192</v>
      </c>
      <c r="V263" s="18">
        <v>0.6875</v>
      </c>
      <c r="W263" s="151" t="s">
        <v>53</v>
      </c>
      <c r="X263" s="10" t="s">
        <v>330</v>
      </c>
      <c r="Y263" s="10" t="s">
        <v>74</v>
      </c>
      <c r="Z263" s="21">
        <v>5</v>
      </c>
      <c r="AA263" s="21" t="s">
        <v>236</v>
      </c>
      <c r="AB263"/>
      <c r="AC263"/>
      <c r="AD263"/>
      <c r="AE263"/>
      <c r="AF263"/>
      <c r="AG263"/>
      <c r="AH263"/>
      <c r="AI263"/>
      <c r="AJ263"/>
      <c r="AK263"/>
      <c r="AL263"/>
      <c r="AM263"/>
      <c r="AN263"/>
      <c r="AO263"/>
      <c r="AP263"/>
      <c r="AQ263"/>
      <c r="AR263"/>
      <c r="AS263"/>
      <c r="AT263"/>
    </row>
    <row r="264" spans="1:46" ht="23.45" customHeight="1">
      <c r="A264">
        <v>110</v>
      </c>
      <c r="B264" s="125" t="s">
        <v>35</v>
      </c>
      <c r="C264" s="133" t="s">
        <v>729</v>
      </c>
      <c r="D264" s="118" t="s">
        <v>353</v>
      </c>
      <c r="E264" s="145" t="s">
        <v>119</v>
      </c>
      <c r="F264" s="115" t="s">
        <v>39</v>
      </c>
      <c r="G264" s="126"/>
      <c r="H264" s="127"/>
      <c r="I264" s="127"/>
      <c r="J264" s="127" t="s">
        <v>123</v>
      </c>
      <c r="K264" s="127" t="s">
        <v>230</v>
      </c>
      <c r="L264" s="127"/>
      <c r="M264" s="127"/>
      <c r="N264" s="128"/>
      <c r="O264" s="126" t="s">
        <v>0</v>
      </c>
      <c r="P264" s="127"/>
      <c r="Q264" s="117"/>
      <c r="R264" s="15" t="s">
        <v>345</v>
      </c>
      <c r="S264" s="60">
        <v>45868</v>
      </c>
      <c r="T264" s="16">
        <v>0.55555555555555558</v>
      </c>
      <c r="U264" s="17" t="s">
        <v>192</v>
      </c>
      <c r="V264" s="18">
        <v>0.6875</v>
      </c>
      <c r="W264" s="151" t="s">
        <v>53</v>
      </c>
      <c r="X264" s="10" t="s">
        <v>330</v>
      </c>
      <c r="Y264" s="10" t="s">
        <v>74</v>
      </c>
      <c r="Z264" s="21">
        <v>5</v>
      </c>
      <c r="AA264" s="21" t="s">
        <v>236</v>
      </c>
      <c r="AB264"/>
      <c r="AC264"/>
      <c r="AD264"/>
      <c r="AE264"/>
      <c r="AF264"/>
      <c r="AG264"/>
      <c r="AH264"/>
      <c r="AI264"/>
      <c r="AJ264"/>
      <c r="AK264"/>
      <c r="AL264"/>
      <c r="AM264"/>
      <c r="AN264"/>
      <c r="AO264"/>
      <c r="AP264"/>
      <c r="AQ264"/>
      <c r="AR264"/>
      <c r="AS264"/>
      <c r="AT264"/>
    </row>
    <row r="265" spans="1:46" ht="23.45" customHeight="1">
      <c r="A265">
        <v>111</v>
      </c>
      <c r="B265" s="125" t="s">
        <v>35</v>
      </c>
      <c r="C265" s="133" t="s">
        <v>730</v>
      </c>
      <c r="D265" s="118" t="s">
        <v>354</v>
      </c>
      <c r="E265" s="145" t="s">
        <v>119</v>
      </c>
      <c r="F265" s="115" t="s">
        <v>39</v>
      </c>
      <c r="G265" s="126"/>
      <c r="H265" s="127"/>
      <c r="I265" s="127" t="s">
        <v>197</v>
      </c>
      <c r="J265" s="127"/>
      <c r="K265" s="127" t="s">
        <v>230</v>
      </c>
      <c r="L265" s="127"/>
      <c r="M265" s="127"/>
      <c r="N265" s="128"/>
      <c r="O265" s="126" t="s">
        <v>0</v>
      </c>
      <c r="P265" s="127"/>
      <c r="Q265" s="117"/>
      <c r="R265" s="15" t="s">
        <v>345</v>
      </c>
      <c r="S265" s="60" t="s">
        <v>355</v>
      </c>
      <c r="T265" s="16">
        <v>0.36805555555555558</v>
      </c>
      <c r="U265" s="17" t="s">
        <v>192</v>
      </c>
      <c r="V265" s="18">
        <v>0.5</v>
      </c>
      <c r="W265" s="151" t="s">
        <v>41</v>
      </c>
      <c r="X265" s="10" t="s">
        <v>330</v>
      </c>
      <c r="Y265" s="10" t="s">
        <v>74</v>
      </c>
      <c r="Z265" s="21">
        <v>5</v>
      </c>
      <c r="AA265" s="21" t="s">
        <v>236</v>
      </c>
      <c r="AB265"/>
      <c r="AC265"/>
      <c r="AD265"/>
      <c r="AE265"/>
      <c r="AF265"/>
      <c r="AG265"/>
      <c r="AH265"/>
      <c r="AI265"/>
      <c r="AJ265"/>
      <c r="AK265"/>
      <c r="AL265"/>
      <c r="AM265"/>
      <c r="AN265"/>
      <c r="AO265"/>
      <c r="AP265"/>
      <c r="AQ265"/>
      <c r="AR265"/>
      <c r="AS265"/>
      <c r="AT265"/>
    </row>
    <row r="266" spans="1:46" ht="23.45" customHeight="1">
      <c r="A266">
        <v>112</v>
      </c>
      <c r="B266" s="125" t="s">
        <v>35</v>
      </c>
      <c r="C266" s="133" t="s">
        <v>731</v>
      </c>
      <c r="D266" s="118" t="s">
        <v>356</v>
      </c>
      <c r="E266" s="145" t="s">
        <v>119</v>
      </c>
      <c r="F266" s="115" t="s">
        <v>39</v>
      </c>
      <c r="G266" s="126"/>
      <c r="H266" s="127"/>
      <c r="I266" s="127" t="s">
        <v>197</v>
      </c>
      <c r="J266" s="127"/>
      <c r="K266" s="127" t="s">
        <v>230</v>
      </c>
      <c r="L266" s="127"/>
      <c r="M266" s="127"/>
      <c r="N266" s="128"/>
      <c r="O266" s="126" t="s">
        <v>0</v>
      </c>
      <c r="P266" s="127"/>
      <c r="Q266" s="117"/>
      <c r="R266" s="15" t="s">
        <v>345</v>
      </c>
      <c r="S266" s="60">
        <v>45875</v>
      </c>
      <c r="T266" s="16">
        <v>0.55555555555555558</v>
      </c>
      <c r="U266" s="17" t="s">
        <v>192</v>
      </c>
      <c r="V266" s="18">
        <v>0.6875</v>
      </c>
      <c r="W266" s="151" t="s">
        <v>53</v>
      </c>
      <c r="X266" s="10" t="s">
        <v>330</v>
      </c>
      <c r="Y266" s="10" t="s">
        <v>74</v>
      </c>
      <c r="Z266" s="21">
        <v>5</v>
      </c>
      <c r="AA266" s="21" t="s">
        <v>236</v>
      </c>
      <c r="AB266"/>
      <c r="AC266"/>
      <c r="AD266"/>
      <c r="AE266"/>
      <c r="AF266"/>
      <c r="AG266"/>
      <c r="AH266"/>
      <c r="AI266"/>
      <c r="AJ266"/>
      <c r="AK266"/>
      <c r="AL266"/>
      <c r="AM266"/>
      <c r="AN266"/>
      <c r="AO266"/>
      <c r="AP266"/>
      <c r="AQ266"/>
      <c r="AR266"/>
      <c r="AS266"/>
      <c r="AT266"/>
    </row>
    <row r="267" spans="1:46" ht="23.45" customHeight="1">
      <c r="A267">
        <v>113</v>
      </c>
      <c r="B267" s="125" t="s">
        <v>35</v>
      </c>
      <c r="C267" s="133" t="s">
        <v>732</v>
      </c>
      <c r="D267" s="118" t="s">
        <v>357</v>
      </c>
      <c r="E267" s="145" t="s">
        <v>119</v>
      </c>
      <c r="F267" s="115" t="s">
        <v>39</v>
      </c>
      <c r="G267" s="126"/>
      <c r="H267" s="127" t="s">
        <v>190</v>
      </c>
      <c r="I267" s="127"/>
      <c r="J267" s="127" t="s">
        <v>123</v>
      </c>
      <c r="K267" s="127" t="s">
        <v>230</v>
      </c>
      <c r="L267" s="127"/>
      <c r="M267" s="127"/>
      <c r="N267" s="128"/>
      <c r="O267" s="126" t="s">
        <v>0</v>
      </c>
      <c r="P267" s="127"/>
      <c r="Q267" s="117"/>
      <c r="R267" s="15" t="s">
        <v>345</v>
      </c>
      <c r="S267" s="60">
        <v>45889</v>
      </c>
      <c r="T267" s="120">
        <v>0.36805555555555558</v>
      </c>
      <c r="U267" s="121" t="s">
        <v>192</v>
      </c>
      <c r="V267" s="122">
        <v>0.5</v>
      </c>
      <c r="W267" s="151" t="s">
        <v>53</v>
      </c>
      <c r="X267" s="10" t="s">
        <v>330</v>
      </c>
      <c r="Y267" s="10" t="s">
        <v>74</v>
      </c>
      <c r="Z267" s="21">
        <v>5</v>
      </c>
      <c r="AA267" s="21" t="s">
        <v>236</v>
      </c>
      <c r="AB267"/>
      <c r="AC267"/>
      <c r="AD267"/>
      <c r="AE267"/>
      <c r="AF267"/>
      <c r="AG267"/>
      <c r="AH267"/>
      <c r="AI267"/>
      <c r="AJ267"/>
      <c r="AK267"/>
      <c r="AL267"/>
      <c r="AM267"/>
      <c r="AN267"/>
      <c r="AO267"/>
      <c r="AP267"/>
      <c r="AQ267"/>
      <c r="AR267"/>
      <c r="AS267"/>
      <c r="AT267"/>
    </row>
    <row r="268" spans="1:46" ht="23.45" customHeight="1">
      <c r="A268">
        <v>114</v>
      </c>
      <c r="B268" s="125" t="s">
        <v>35</v>
      </c>
      <c r="C268" s="133" t="s">
        <v>733</v>
      </c>
      <c r="D268" s="118" t="s">
        <v>358</v>
      </c>
      <c r="E268" s="145" t="s">
        <v>119</v>
      </c>
      <c r="F268" s="115" t="s">
        <v>247</v>
      </c>
      <c r="G268" s="126"/>
      <c r="H268" s="127"/>
      <c r="I268" s="127" t="s">
        <v>197</v>
      </c>
      <c r="J268" s="127"/>
      <c r="K268" s="127"/>
      <c r="L268" s="127"/>
      <c r="M268" s="127" t="s">
        <v>231</v>
      </c>
      <c r="N268" s="128"/>
      <c r="O268" s="126" t="s">
        <v>0</v>
      </c>
      <c r="P268" s="127"/>
      <c r="Q268" s="117"/>
      <c r="R268" s="15" t="s">
        <v>345</v>
      </c>
      <c r="S268" s="60">
        <v>45896</v>
      </c>
      <c r="T268" s="120">
        <v>0.57638888888888895</v>
      </c>
      <c r="U268" s="121" t="s">
        <v>192</v>
      </c>
      <c r="V268" s="122">
        <v>0.6875</v>
      </c>
      <c r="W268" s="151" t="s">
        <v>41</v>
      </c>
      <c r="X268" s="10" t="s">
        <v>330</v>
      </c>
      <c r="Y268" s="10" t="s">
        <v>74</v>
      </c>
      <c r="Z268" s="21">
        <v>5</v>
      </c>
      <c r="AA268" s="21" t="s">
        <v>236</v>
      </c>
      <c r="AB268"/>
      <c r="AC268"/>
      <c r="AD268"/>
      <c r="AE268"/>
      <c r="AF268"/>
      <c r="AG268"/>
      <c r="AH268"/>
      <c r="AI268"/>
      <c r="AJ268"/>
      <c r="AK268"/>
      <c r="AL268"/>
      <c r="AM268"/>
      <c r="AN268"/>
      <c r="AO268"/>
      <c r="AP268"/>
      <c r="AQ268"/>
      <c r="AR268"/>
      <c r="AS268"/>
      <c r="AT268"/>
    </row>
    <row r="269" spans="1:46" ht="23.45" customHeight="1">
      <c r="A269">
        <v>115</v>
      </c>
      <c r="B269" s="125" t="s">
        <v>35</v>
      </c>
      <c r="C269" s="133" t="s">
        <v>734</v>
      </c>
      <c r="D269" s="118" t="s">
        <v>359</v>
      </c>
      <c r="E269" s="145" t="s">
        <v>119</v>
      </c>
      <c r="F269" s="115" t="s">
        <v>39</v>
      </c>
      <c r="G269" s="126"/>
      <c r="H269" s="127"/>
      <c r="I269" s="127" t="s">
        <v>197</v>
      </c>
      <c r="J269" s="127" t="s">
        <v>123</v>
      </c>
      <c r="K269" s="127" t="s">
        <v>230</v>
      </c>
      <c r="L269" s="127"/>
      <c r="M269" s="127"/>
      <c r="N269" s="128"/>
      <c r="O269" s="126" t="s">
        <v>0</v>
      </c>
      <c r="P269" s="127"/>
      <c r="Q269" s="117"/>
      <c r="R269" s="15" t="s">
        <v>345</v>
      </c>
      <c r="S269" s="60">
        <v>46008</v>
      </c>
      <c r="T269" s="120">
        <v>0.36805555555555558</v>
      </c>
      <c r="U269" s="121" t="s">
        <v>192</v>
      </c>
      <c r="V269" s="122">
        <v>0.6875</v>
      </c>
      <c r="W269" s="151" t="s">
        <v>53</v>
      </c>
      <c r="X269" s="10" t="s">
        <v>330</v>
      </c>
      <c r="Y269" s="10" t="s">
        <v>74</v>
      </c>
      <c r="Z269" s="21">
        <v>5</v>
      </c>
      <c r="AA269" s="21" t="s">
        <v>236</v>
      </c>
      <c r="AB269"/>
      <c r="AC269"/>
      <c r="AD269"/>
      <c r="AE269"/>
      <c r="AF269"/>
      <c r="AG269"/>
      <c r="AH269"/>
      <c r="AI269"/>
      <c r="AJ269"/>
      <c r="AK269"/>
      <c r="AL269"/>
      <c r="AM269"/>
      <c r="AN269"/>
      <c r="AO269"/>
      <c r="AP269"/>
      <c r="AQ269"/>
      <c r="AR269"/>
      <c r="AS269"/>
      <c r="AT269"/>
    </row>
    <row r="270" spans="1:46" ht="23.45" customHeight="1">
      <c r="A270">
        <v>116</v>
      </c>
      <c r="B270" s="125" t="s">
        <v>35</v>
      </c>
      <c r="C270" s="133" t="s">
        <v>735</v>
      </c>
      <c r="D270" s="118" t="s">
        <v>360</v>
      </c>
      <c r="E270" s="145" t="s">
        <v>119</v>
      </c>
      <c r="F270" s="115" t="s">
        <v>39</v>
      </c>
      <c r="G270" s="126" t="s">
        <v>2</v>
      </c>
      <c r="H270" s="127"/>
      <c r="I270" s="127"/>
      <c r="J270" s="127"/>
      <c r="K270" s="127"/>
      <c r="L270" s="127" t="s">
        <v>122</v>
      </c>
      <c r="M270" s="127"/>
      <c r="N270" s="128"/>
      <c r="O270" s="126" t="s">
        <v>0</v>
      </c>
      <c r="P270" s="127"/>
      <c r="Q270" s="117"/>
      <c r="R270" s="119" t="s">
        <v>345</v>
      </c>
      <c r="S270" s="60">
        <v>46085</v>
      </c>
      <c r="T270" s="120">
        <v>0.55555555555555558</v>
      </c>
      <c r="U270" s="121" t="s">
        <v>192</v>
      </c>
      <c r="V270" s="122">
        <v>0.6875</v>
      </c>
      <c r="W270" s="151" t="s">
        <v>53</v>
      </c>
      <c r="X270" s="10" t="s">
        <v>330</v>
      </c>
      <c r="Y270" s="10" t="s">
        <v>74</v>
      </c>
      <c r="Z270" s="123">
        <v>5</v>
      </c>
      <c r="AA270" s="21" t="s">
        <v>236</v>
      </c>
      <c r="AB270"/>
      <c r="AC270"/>
      <c r="AD270"/>
      <c r="AE270"/>
      <c r="AF270"/>
      <c r="AG270"/>
      <c r="AH270"/>
      <c r="AI270"/>
      <c r="AJ270"/>
      <c r="AK270"/>
      <c r="AL270"/>
      <c r="AM270"/>
      <c r="AN270"/>
      <c r="AO270"/>
      <c r="AP270"/>
      <c r="AQ270"/>
      <c r="AR270"/>
      <c r="AS270"/>
      <c r="AT270"/>
    </row>
    <row r="271" spans="1:46" ht="23.45" customHeight="1">
      <c r="A271">
        <v>117</v>
      </c>
      <c r="B271" s="125" t="s">
        <v>35</v>
      </c>
      <c r="C271" s="133" t="s">
        <v>736</v>
      </c>
      <c r="D271" s="118" t="s">
        <v>361</v>
      </c>
      <c r="E271" s="145" t="s">
        <v>119</v>
      </c>
      <c r="F271" s="115" t="s">
        <v>41</v>
      </c>
      <c r="G271" s="126" t="s">
        <v>2</v>
      </c>
      <c r="H271" s="127"/>
      <c r="I271" s="127" t="s">
        <v>197</v>
      </c>
      <c r="J271" s="127" t="s">
        <v>123</v>
      </c>
      <c r="K271" s="127" t="s">
        <v>230</v>
      </c>
      <c r="L271" s="127" t="s">
        <v>122</v>
      </c>
      <c r="M271" s="127"/>
      <c r="N271" s="128"/>
      <c r="O271" s="126" t="s">
        <v>0</v>
      </c>
      <c r="P271" s="127"/>
      <c r="Q271" s="117"/>
      <c r="R271" s="15" t="s">
        <v>362</v>
      </c>
      <c r="S271" s="60" t="s">
        <v>90</v>
      </c>
      <c r="T271" s="120"/>
      <c r="U271" s="121" t="s">
        <v>192</v>
      </c>
      <c r="V271" s="122"/>
      <c r="W271" s="151" t="s">
        <v>41</v>
      </c>
      <c r="X271" s="10" t="s">
        <v>330</v>
      </c>
      <c r="Y271" s="10" t="s">
        <v>74</v>
      </c>
      <c r="Z271" s="21">
        <v>19</v>
      </c>
      <c r="AA271" s="21" t="s">
        <v>236</v>
      </c>
      <c r="AB271"/>
      <c r="AC271"/>
      <c r="AD271"/>
      <c r="AE271"/>
      <c r="AF271"/>
      <c r="AG271"/>
      <c r="AH271"/>
      <c r="AI271"/>
      <c r="AJ271"/>
      <c r="AK271"/>
      <c r="AL271"/>
      <c r="AM271"/>
      <c r="AN271"/>
      <c r="AO271"/>
      <c r="AP271"/>
      <c r="AQ271"/>
      <c r="AR271"/>
      <c r="AS271"/>
      <c r="AT271"/>
    </row>
    <row r="272" spans="1:46" ht="23.45" customHeight="1">
      <c r="A272">
        <v>118</v>
      </c>
      <c r="B272" s="125" t="s">
        <v>35</v>
      </c>
      <c r="C272" s="133" t="s">
        <v>737</v>
      </c>
      <c r="D272" s="118" t="s">
        <v>363</v>
      </c>
      <c r="E272" s="145" t="s">
        <v>119</v>
      </c>
      <c r="F272" s="115" t="s">
        <v>39</v>
      </c>
      <c r="G272" s="126" t="s">
        <v>2</v>
      </c>
      <c r="H272" s="127"/>
      <c r="I272" s="127"/>
      <c r="J272" s="127"/>
      <c r="K272" s="127"/>
      <c r="L272" s="127"/>
      <c r="M272" s="127"/>
      <c r="N272" s="128"/>
      <c r="O272" s="126" t="s">
        <v>0</v>
      </c>
      <c r="P272" s="127"/>
      <c r="Q272" s="117"/>
      <c r="R272" s="15" t="s">
        <v>364</v>
      </c>
      <c r="S272" s="60">
        <v>45790</v>
      </c>
      <c r="T272" s="16">
        <v>0.5625</v>
      </c>
      <c r="U272" s="17" t="s">
        <v>192</v>
      </c>
      <c r="V272" s="18">
        <v>0.6875</v>
      </c>
      <c r="W272" s="151" t="s">
        <v>41</v>
      </c>
      <c r="X272" s="10" t="s">
        <v>330</v>
      </c>
      <c r="Y272" s="10" t="s">
        <v>74</v>
      </c>
      <c r="Z272" s="21">
        <v>14</v>
      </c>
      <c r="AA272" s="21" t="s">
        <v>236</v>
      </c>
      <c r="AB272"/>
      <c r="AC272"/>
      <c r="AD272"/>
      <c r="AE272"/>
      <c r="AF272"/>
      <c r="AG272"/>
      <c r="AH272"/>
      <c r="AI272"/>
      <c r="AJ272"/>
      <c r="AK272"/>
      <c r="AL272"/>
      <c r="AM272"/>
      <c r="AN272"/>
      <c r="AO272"/>
      <c r="AP272"/>
      <c r="AQ272"/>
      <c r="AR272"/>
      <c r="AS272"/>
      <c r="AT272"/>
    </row>
    <row r="273" spans="1:46" ht="23.45" customHeight="1">
      <c r="A273">
        <v>119</v>
      </c>
      <c r="B273" s="125" t="s">
        <v>35</v>
      </c>
      <c r="C273" s="133" t="s">
        <v>738</v>
      </c>
      <c r="D273" s="118" t="s">
        <v>365</v>
      </c>
      <c r="E273" s="145" t="s">
        <v>119</v>
      </c>
      <c r="F273" s="115" t="s">
        <v>39</v>
      </c>
      <c r="G273" s="126"/>
      <c r="H273" s="127" t="s">
        <v>190</v>
      </c>
      <c r="I273" s="127"/>
      <c r="J273" s="127"/>
      <c r="K273" s="127" t="s">
        <v>230</v>
      </c>
      <c r="L273" s="127" t="s">
        <v>122</v>
      </c>
      <c r="M273" s="127" t="s">
        <v>231</v>
      </c>
      <c r="N273" s="128"/>
      <c r="O273" s="126" t="s">
        <v>0</v>
      </c>
      <c r="P273" s="127"/>
      <c r="Q273" s="117"/>
      <c r="R273" s="15" t="s">
        <v>364</v>
      </c>
      <c r="S273" s="60">
        <v>45866</v>
      </c>
      <c r="T273" s="16">
        <v>0.37152777777777773</v>
      </c>
      <c r="U273" s="17" t="s">
        <v>192</v>
      </c>
      <c r="V273" s="18">
        <v>0.6875</v>
      </c>
      <c r="W273" s="151" t="s">
        <v>53</v>
      </c>
      <c r="X273" s="10" t="s">
        <v>330</v>
      </c>
      <c r="Y273" s="10" t="s">
        <v>74</v>
      </c>
      <c r="Z273" s="21">
        <v>14</v>
      </c>
      <c r="AA273" s="21" t="s">
        <v>236</v>
      </c>
      <c r="AB273"/>
      <c r="AC273"/>
      <c r="AD273"/>
      <c r="AE273"/>
      <c r="AF273"/>
      <c r="AG273"/>
      <c r="AH273"/>
      <c r="AI273"/>
      <c r="AJ273"/>
      <c r="AK273"/>
      <c r="AL273"/>
      <c r="AM273"/>
      <c r="AN273"/>
      <c r="AO273"/>
      <c r="AP273"/>
      <c r="AQ273"/>
      <c r="AR273"/>
      <c r="AS273"/>
      <c r="AT273"/>
    </row>
    <row r="274" spans="1:46" ht="23.45" customHeight="1">
      <c r="A274">
        <v>120</v>
      </c>
      <c r="B274" s="125" t="s">
        <v>35</v>
      </c>
      <c r="C274" s="133" t="s">
        <v>739</v>
      </c>
      <c r="D274" s="118" t="s">
        <v>366</v>
      </c>
      <c r="E274" s="145" t="s">
        <v>119</v>
      </c>
      <c r="F274" s="115" t="s">
        <v>39</v>
      </c>
      <c r="G274" s="126"/>
      <c r="H274" s="127" t="s">
        <v>190</v>
      </c>
      <c r="I274" s="127" t="s">
        <v>197</v>
      </c>
      <c r="J274" s="127"/>
      <c r="K274" s="127" t="s">
        <v>230</v>
      </c>
      <c r="L274" s="127" t="s">
        <v>122</v>
      </c>
      <c r="M274" s="127" t="s">
        <v>231</v>
      </c>
      <c r="N274" s="128" t="s">
        <v>198</v>
      </c>
      <c r="O274" s="126" t="s">
        <v>0</v>
      </c>
      <c r="P274" s="127"/>
      <c r="Q274" s="117"/>
      <c r="R274" s="15" t="s">
        <v>364</v>
      </c>
      <c r="S274" s="60">
        <v>45966</v>
      </c>
      <c r="T274" s="120">
        <v>0.58333333333333337</v>
      </c>
      <c r="U274" s="121" t="s">
        <v>192</v>
      </c>
      <c r="V274" s="122">
        <v>0.6875</v>
      </c>
      <c r="W274" s="151" t="s">
        <v>53</v>
      </c>
      <c r="X274" s="10" t="s">
        <v>330</v>
      </c>
      <c r="Y274" s="10" t="s">
        <v>74</v>
      </c>
      <c r="Z274" s="21">
        <v>14</v>
      </c>
      <c r="AA274" s="21" t="s">
        <v>236</v>
      </c>
      <c r="AB274"/>
      <c r="AC274"/>
      <c r="AD274"/>
      <c r="AE274"/>
      <c r="AF274"/>
      <c r="AG274"/>
      <c r="AH274"/>
      <c r="AI274"/>
      <c r="AJ274"/>
      <c r="AK274"/>
      <c r="AL274"/>
      <c r="AM274"/>
      <c r="AN274"/>
      <c r="AO274"/>
      <c r="AP274"/>
      <c r="AQ274"/>
      <c r="AR274"/>
      <c r="AS274"/>
      <c r="AT274"/>
    </row>
    <row r="275" spans="1:46" ht="23.45" customHeight="1">
      <c r="A275">
        <v>121</v>
      </c>
      <c r="B275" s="125" t="s">
        <v>35</v>
      </c>
      <c r="C275" s="133" t="s">
        <v>740</v>
      </c>
      <c r="D275" s="118" t="s">
        <v>367</v>
      </c>
      <c r="E275" s="145" t="s">
        <v>119</v>
      </c>
      <c r="F275" s="115" t="s">
        <v>39</v>
      </c>
      <c r="G275" s="126" t="s">
        <v>2</v>
      </c>
      <c r="H275" s="127"/>
      <c r="I275" s="127"/>
      <c r="J275" s="127"/>
      <c r="K275" s="127"/>
      <c r="L275" s="127"/>
      <c r="M275" s="127"/>
      <c r="N275" s="128"/>
      <c r="O275" s="126" t="s">
        <v>0</v>
      </c>
      <c r="P275" s="127"/>
      <c r="Q275" s="117"/>
      <c r="R275" s="15" t="s">
        <v>364</v>
      </c>
      <c r="S275" s="60" t="s">
        <v>368</v>
      </c>
      <c r="T275" s="16">
        <v>0.37152777777777773</v>
      </c>
      <c r="U275" s="17" t="s">
        <v>192</v>
      </c>
      <c r="V275" s="18">
        <v>0.6875</v>
      </c>
      <c r="W275" s="151" t="s">
        <v>53</v>
      </c>
      <c r="X275" s="10" t="s">
        <v>330</v>
      </c>
      <c r="Y275" s="10" t="s">
        <v>74</v>
      </c>
      <c r="Z275" s="21">
        <v>14</v>
      </c>
      <c r="AA275" s="21" t="s">
        <v>236</v>
      </c>
      <c r="AB275"/>
      <c r="AC275"/>
      <c r="AD275"/>
      <c r="AE275"/>
      <c r="AF275"/>
      <c r="AG275"/>
      <c r="AH275"/>
      <c r="AI275"/>
      <c r="AJ275"/>
      <c r="AK275"/>
      <c r="AL275"/>
      <c r="AM275"/>
      <c r="AN275"/>
      <c r="AO275"/>
      <c r="AP275"/>
      <c r="AQ275"/>
      <c r="AR275"/>
      <c r="AS275"/>
      <c r="AT275"/>
    </row>
    <row r="276" spans="1:46" ht="23.45" customHeight="1">
      <c r="A276">
        <v>122</v>
      </c>
      <c r="B276" s="125" t="s">
        <v>35</v>
      </c>
      <c r="C276" s="133" t="s">
        <v>741</v>
      </c>
      <c r="D276" s="118" t="s">
        <v>369</v>
      </c>
      <c r="E276" s="145" t="s">
        <v>119</v>
      </c>
      <c r="F276" s="115" t="s">
        <v>247</v>
      </c>
      <c r="G276" s="126" t="s">
        <v>2</v>
      </c>
      <c r="H276" s="127" t="s">
        <v>190</v>
      </c>
      <c r="I276" s="127"/>
      <c r="J276" s="127" t="s">
        <v>123</v>
      </c>
      <c r="K276" s="127" t="s">
        <v>230</v>
      </c>
      <c r="L276" s="127"/>
      <c r="M276" s="127"/>
      <c r="N276" s="128"/>
      <c r="O276" s="126" t="s">
        <v>0</v>
      </c>
      <c r="P276" s="127"/>
      <c r="Q276" s="117"/>
      <c r="R276" s="119" t="s">
        <v>364</v>
      </c>
      <c r="S276" s="60">
        <v>46035</v>
      </c>
      <c r="T276" s="16">
        <v>0.5625</v>
      </c>
      <c r="U276" s="17" t="s">
        <v>192</v>
      </c>
      <c r="V276" s="18">
        <v>0.6875</v>
      </c>
      <c r="W276" s="151" t="s">
        <v>41</v>
      </c>
      <c r="X276" s="10" t="s">
        <v>330</v>
      </c>
      <c r="Y276" s="10" t="s">
        <v>74</v>
      </c>
      <c r="Z276" s="21">
        <v>14</v>
      </c>
      <c r="AA276" s="21" t="s">
        <v>236</v>
      </c>
      <c r="AB276"/>
      <c r="AC276"/>
      <c r="AD276"/>
      <c r="AE276"/>
      <c r="AF276"/>
      <c r="AG276"/>
      <c r="AH276"/>
      <c r="AI276"/>
      <c r="AJ276"/>
      <c r="AK276"/>
      <c r="AL276"/>
      <c r="AM276"/>
      <c r="AN276"/>
      <c r="AO276"/>
      <c r="AP276"/>
      <c r="AQ276"/>
      <c r="AR276"/>
      <c r="AS276"/>
      <c r="AT276"/>
    </row>
    <row r="277" spans="1:46" ht="23.45" customHeight="1">
      <c r="A277">
        <v>123</v>
      </c>
      <c r="B277" s="125" t="s">
        <v>35</v>
      </c>
      <c r="C277" s="133" t="s">
        <v>742</v>
      </c>
      <c r="D277" s="118" t="s">
        <v>370</v>
      </c>
      <c r="E277" s="145" t="s">
        <v>119</v>
      </c>
      <c r="F277" s="115" t="s">
        <v>39</v>
      </c>
      <c r="G277" s="126" t="s">
        <v>2</v>
      </c>
      <c r="H277" s="127"/>
      <c r="I277" s="127"/>
      <c r="J277" s="127"/>
      <c r="K277" s="127"/>
      <c r="L277" s="127"/>
      <c r="M277" s="127"/>
      <c r="N277" s="128"/>
      <c r="O277" s="126"/>
      <c r="P277" s="127" t="s">
        <v>52</v>
      </c>
      <c r="Q277" s="117"/>
      <c r="R277" s="15" t="s">
        <v>371</v>
      </c>
      <c r="S277" s="60">
        <v>45769</v>
      </c>
      <c r="T277" s="120">
        <v>0.5625</v>
      </c>
      <c r="U277" s="17" t="s">
        <v>192</v>
      </c>
      <c r="V277" s="122">
        <v>0.6875</v>
      </c>
      <c r="W277" s="151" t="s">
        <v>54</v>
      </c>
      <c r="X277" s="10" t="s">
        <v>330</v>
      </c>
      <c r="Y277" s="10" t="s">
        <v>74</v>
      </c>
      <c r="Z277" s="21">
        <v>14</v>
      </c>
      <c r="AA277" s="21" t="s">
        <v>236</v>
      </c>
      <c r="AB277"/>
      <c r="AC277"/>
      <c r="AD277"/>
      <c r="AE277"/>
      <c r="AF277"/>
      <c r="AG277"/>
      <c r="AH277"/>
      <c r="AI277"/>
      <c r="AJ277"/>
      <c r="AK277"/>
      <c r="AL277"/>
      <c r="AM277"/>
      <c r="AN277"/>
      <c r="AO277"/>
      <c r="AP277"/>
      <c r="AQ277"/>
      <c r="AR277"/>
      <c r="AS277"/>
      <c r="AT277"/>
    </row>
    <row r="278" spans="1:46" ht="23.45" customHeight="1">
      <c r="A278">
        <v>124</v>
      </c>
      <c r="B278" s="125" t="s">
        <v>35</v>
      </c>
      <c r="C278" s="133" t="s">
        <v>743</v>
      </c>
      <c r="D278" s="118" t="s">
        <v>372</v>
      </c>
      <c r="E278" s="145" t="s">
        <v>119</v>
      </c>
      <c r="F278" s="115" t="s">
        <v>39</v>
      </c>
      <c r="G278" s="126"/>
      <c r="H278" s="127" t="s">
        <v>190</v>
      </c>
      <c r="I278" s="127"/>
      <c r="J278" s="127" t="s">
        <v>123</v>
      </c>
      <c r="K278" s="127"/>
      <c r="L278" s="127"/>
      <c r="M278" s="127"/>
      <c r="N278" s="128"/>
      <c r="O278" s="126"/>
      <c r="P278" s="127" t="s">
        <v>52</v>
      </c>
      <c r="Q278" s="117"/>
      <c r="R278" s="15" t="s">
        <v>371</v>
      </c>
      <c r="S278" s="60">
        <v>45832</v>
      </c>
      <c r="T278" s="16">
        <v>0.5625</v>
      </c>
      <c r="U278" s="17" t="s">
        <v>192</v>
      </c>
      <c r="V278" s="18">
        <v>0.6875</v>
      </c>
      <c r="W278" s="151" t="s">
        <v>54</v>
      </c>
      <c r="X278" s="10" t="s">
        <v>330</v>
      </c>
      <c r="Y278" s="10" t="s">
        <v>74</v>
      </c>
      <c r="Z278" s="21">
        <v>14</v>
      </c>
      <c r="AA278" s="21" t="s">
        <v>236</v>
      </c>
      <c r="AB278"/>
      <c r="AC278"/>
      <c r="AD278"/>
      <c r="AE278"/>
      <c r="AF278"/>
      <c r="AG278"/>
      <c r="AH278"/>
      <c r="AI278"/>
      <c r="AJ278"/>
      <c r="AK278"/>
      <c r="AL278"/>
      <c r="AM278"/>
      <c r="AN278"/>
      <c r="AO278"/>
      <c r="AP278"/>
      <c r="AQ278"/>
      <c r="AR278"/>
      <c r="AS278"/>
      <c r="AT278"/>
    </row>
    <row r="279" spans="1:46" ht="23.45" customHeight="1">
      <c r="A279">
        <v>125</v>
      </c>
      <c r="B279" s="125" t="s">
        <v>35</v>
      </c>
      <c r="C279" s="133" t="s">
        <v>744</v>
      </c>
      <c r="D279" s="118" t="s">
        <v>373</v>
      </c>
      <c r="E279" s="145" t="s">
        <v>119</v>
      </c>
      <c r="F279" s="115" t="s">
        <v>39</v>
      </c>
      <c r="G279" s="126" t="s">
        <v>2</v>
      </c>
      <c r="H279" s="127" t="s">
        <v>190</v>
      </c>
      <c r="I279" s="127" t="s">
        <v>197</v>
      </c>
      <c r="J279" s="127" t="s">
        <v>123</v>
      </c>
      <c r="K279" s="127" t="s">
        <v>230</v>
      </c>
      <c r="L279" s="127" t="s">
        <v>122</v>
      </c>
      <c r="M279" s="127" t="s">
        <v>231</v>
      </c>
      <c r="N279" s="128" t="s">
        <v>198</v>
      </c>
      <c r="O279" s="126"/>
      <c r="P279" s="127" t="s">
        <v>52</v>
      </c>
      <c r="Q279" s="117"/>
      <c r="R279" s="119" t="s">
        <v>371</v>
      </c>
      <c r="S279" s="60">
        <v>45863</v>
      </c>
      <c r="T279" s="16">
        <v>0.36458333333333331</v>
      </c>
      <c r="U279" s="17" t="s">
        <v>192</v>
      </c>
      <c r="V279" s="18">
        <v>0.6875</v>
      </c>
      <c r="W279" s="151" t="s">
        <v>53</v>
      </c>
      <c r="X279" s="10" t="s">
        <v>330</v>
      </c>
      <c r="Y279" s="10" t="s">
        <v>74</v>
      </c>
      <c r="Z279" s="21">
        <v>14</v>
      </c>
      <c r="AA279" s="21" t="s">
        <v>236</v>
      </c>
      <c r="AB279"/>
      <c r="AC279"/>
      <c r="AD279"/>
      <c r="AE279"/>
      <c r="AF279"/>
      <c r="AG279"/>
      <c r="AH279"/>
      <c r="AI279"/>
      <c r="AJ279"/>
      <c r="AK279"/>
      <c r="AL279"/>
      <c r="AM279"/>
      <c r="AN279"/>
      <c r="AO279"/>
      <c r="AP279"/>
      <c r="AQ279"/>
      <c r="AR279"/>
      <c r="AS279"/>
      <c r="AT279"/>
    </row>
    <row r="280" spans="1:46" ht="23.45" customHeight="1">
      <c r="A280">
        <v>126</v>
      </c>
      <c r="B280" s="125" t="s">
        <v>35</v>
      </c>
      <c r="C280" s="133" t="s">
        <v>745</v>
      </c>
      <c r="D280" s="118" t="s">
        <v>374</v>
      </c>
      <c r="E280" s="145" t="s">
        <v>119</v>
      </c>
      <c r="F280" s="115" t="s">
        <v>39</v>
      </c>
      <c r="G280" s="126"/>
      <c r="H280" s="127" t="s">
        <v>190</v>
      </c>
      <c r="I280" s="127"/>
      <c r="J280" s="127" t="s">
        <v>123</v>
      </c>
      <c r="K280" s="127" t="s">
        <v>230</v>
      </c>
      <c r="L280" s="127"/>
      <c r="M280" s="127"/>
      <c r="N280" s="128"/>
      <c r="O280" s="126"/>
      <c r="P280" s="127" t="s">
        <v>52</v>
      </c>
      <c r="Q280" s="117"/>
      <c r="R280" s="15" t="s">
        <v>371</v>
      </c>
      <c r="S280" s="60">
        <v>45961</v>
      </c>
      <c r="T280" s="16">
        <v>0.55902777777777779</v>
      </c>
      <c r="U280" s="17" t="s">
        <v>192</v>
      </c>
      <c r="V280" s="18">
        <v>0.6875</v>
      </c>
      <c r="W280" s="151" t="s">
        <v>53</v>
      </c>
      <c r="X280" s="10" t="s">
        <v>330</v>
      </c>
      <c r="Y280" s="10" t="s">
        <v>74</v>
      </c>
      <c r="Z280" s="21">
        <v>14</v>
      </c>
      <c r="AA280" s="21" t="s">
        <v>236</v>
      </c>
      <c r="AB280"/>
      <c r="AC280"/>
      <c r="AD280"/>
      <c r="AE280"/>
      <c r="AF280"/>
      <c r="AG280"/>
      <c r="AH280"/>
      <c r="AI280"/>
      <c r="AJ280"/>
      <c r="AK280"/>
      <c r="AL280"/>
      <c r="AM280"/>
      <c r="AN280"/>
      <c r="AO280"/>
      <c r="AP280"/>
      <c r="AQ280"/>
      <c r="AR280"/>
      <c r="AS280"/>
      <c r="AT280"/>
    </row>
    <row r="281" spans="1:46" ht="23.45" customHeight="1">
      <c r="A281">
        <v>127</v>
      </c>
      <c r="B281" s="125" t="s">
        <v>35</v>
      </c>
      <c r="C281" s="133" t="s">
        <v>746</v>
      </c>
      <c r="D281" s="118" t="s">
        <v>375</v>
      </c>
      <c r="E281" s="145" t="s">
        <v>119</v>
      </c>
      <c r="F281" s="114"/>
      <c r="G281" s="126" t="s">
        <v>2</v>
      </c>
      <c r="H281" s="127"/>
      <c r="I281" s="127"/>
      <c r="J281" s="127"/>
      <c r="K281" s="127" t="s">
        <v>230</v>
      </c>
      <c r="L281" s="127"/>
      <c r="M281" s="127"/>
      <c r="N281" s="128" t="s">
        <v>198</v>
      </c>
      <c r="O281" s="126"/>
      <c r="P281" s="127" t="s">
        <v>52</v>
      </c>
      <c r="Q281" s="117"/>
      <c r="R281" s="15" t="s">
        <v>371</v>
      </c>
      <c r="S281" s="60" t="s">
        <v>90</v>
      </c>
      <c r="T281" s="120"/>
      <c r="U281" s="121" t="s">
        <v>192</v>
      </c>
      <c r="V281" s="122"/>
      <c r="W281" s="151" t="s">
        <v>41</v>
      </c>
      <c r="X281" s="10" t="s">
        <v>330</v>
      </c>
      <c r="Y281" s="10" t="s">
        <v>74</v>
      </c>
      <c r="Z281" s="21">
        <v>14</v>
      </c>
      <c r="AA281" s="21" t="s">
        <v>236</v>
      </c>
      <c r="AB281"/>
      <c r="AC281"/>
      <c r="AD281"/>
      <c r="AE281"/>
      <c r="AF281"/>
      <c r="AG281"/>
      <c r="AH281"/>
      <c r="AI281"/>
      <c r="AJ281"/>
      <c r="AK281"/>
      <c r="AL281"/>
      <c r="AM281"/>
      <c r="AN281"/>
      <c r="AO281"/>
      <c r="AP281"/>
      <c r="AQ281"/>
      <c r="AR281"/>
      <c r="AS281"/>
      <c r="AT281"/>
    </row>
    <row r="282" spans="1:46" ht="23.45" customHeight="1">
      <c r="A282">
        <v>128</v>
      </c>
      <c r="B282" s="125" t="s">
        <v>35</v>
      </c>
      <c r="C282" s="133" t="s">
        <v>747</v>
      </c>
      <c r="D282" s="118" t="s">
        <v>376</v>
      </c>
      <c r="E282" s="145" t="s">
        <v>119</v>
      </c>
      <c r="F282" s="115" t="s">
        <v>39</v>
      </c>
      <c r="G282" s="126" t="s">
        <v>2</v>
      </c>
      <c r="H282" s="127" t="s">
        <v>190</v>
      </c>
      <c r="I282" s="127"/>
      <c r="J282" s="127" t="s">
        <v>123</v>
      </c>
      <c r="K282" s="127" t="s">
        <v>230</v>
      </c>
      <c r="L282" s="127"/>
      <c r="M282" s="127"/>
      <c r="N282" s="128"/>
      <c r="O282" s="126"/>
      <c r="P282" s="127" t="s">
        <v>52</v>
      </c>
      <c r="Q282" s="117"/>
      <c r="R282" s="15" t="s">
        <v>371</v>
      </c>
      <c r="S282" s="60">
        <v>46038</v>
      </c>
      <c r="T282" s="120">
        <v>0.5625</v>
      </c>
      <c r="U282" s="121" t="s">
        <v>192</v>
      </c>
      <c r="V282" s="122">
        <v>0.6875</v>
      </c>
      <c r="W282" s="151" t="s">
        <v>54</v>
      </c>
      <c r="X282" s="10" t="s">
        <v>330</v>
      </c>
      <c r="Y282" s="10" t="s">
        <v>74</v>
      </c>
      <c r="Z282" s="21">
        <v>14</v>
      </c>
      <c r="AA282" s="21" t="s">
        <v>236</v>
      </c>
      <c r="AB282"/>
      <c r="AC282"/>
      <c r="AD282"/>
      <c r="AE282"/>
      <c r="AF282"/>
      <c r="AG282"/>
      <c r="AH282"/>
      <c r="AI282"/>
      <c r="AJ282"/>
      <c r="AK282"/>
      <c r="AL282"/>
      <c r="AM282"/>
      <c r="AN282"/>
      <c r="AO282"/>
      <c r="AP282"/>
      <c r="AQ282"/>
      <c r="AR282"/>
      <c r="AS282"/>
      <c r="AT282"/>
    </row>
    <row r="283" spans="1:46" ht="23.45" customHeight="1">
      <c r="A283">
        <v>129</v>
      </c>
      <c r="B283" s="125" t="s">
        <v>35</v>
      </c>
      <c r="C283" s="133" t="s">
        <v>748</v>
      </c>
      <c r="D283" s="118" t="s">
        <v>377</v>
      </c>
      <c r="E283" s="145" t="s">
        <v>119</v>
      </c>
      <c r="F283" s="115" t="s">
        <v>39</v>
      </c>
      <c r="G283" s="126" t="s">
        <v>2</v>
      </c>
      <c r="H283" s="127" t="s">
        <v>190</v>
      </c>
      <c r="I283" s="127" t="s">
        <v>197</v>
      </c>
      <c r="J283" s="127"/>
      <c r="K283" s="127" t="s">
        <v>230</v>
      </c>
      <c r="L283" s="127"/>
      <c r="M283" s="127"/>
      <c r="N283" s="128"/>
      <c r="O283" s="126" t="s">
        <v>0</v>
      </c>
      <c r="P283" s="127"/>
      <c r="Q283" s="117"/>
      <c r="R283" s="15" t="s">
        <v>378</v>
      </c>
      <c r="S283" s="60">
        <v>45765</v>
      </c>
      <c r="T283" s="120">
        <v>0.58333333333333337</v>
      </c>
      <c r="U283" s="121" t="s">
        <v>192</v>
      </c>
      <c r="V283" s="122">
        <v>0.6875</v>
      </c>
      <c r="W283" s="151" t="s">
        <v>53</v>
      </c>
      <c r="X283" s="10" t="s">
        <v>330</v>
      </c>
      <c r="Y283" s="115" t="s">
        <v>74</v>
      </c>
      <c r="Z283" s="123">
        <v>10</v>
      </c>
      <c r="AA283" s="21" t="s">
        <v>236</v>
      </c>
      <c r="AB283"/>
      <c r="AC283"/>
      <c r="AD283"/>
      <c r="AE283"/>
      <c r="AF283"/>
      <c r="AG283"/>
      <c r="AH283"/>
      <c r="AI283"/>
      <c r="AJ283"/>
      <c r="AK283"/>
      <c r="AL283"/>
      <c r="AM283"/>
      <c r="AN283"/>
      <c r="AO283"/>
      <c r="AP283"/>
      <c r="AQ283"/>
      <c r="AR283"/>
      <c r="AS283"/>
      <c r="AT283"/>
    </row>
    <row r="284" spans="1:46" ht="23.45" customHeight="1">
      <c r="A284">
        <v>130</v>
      </c>
      <c r="B284" s="125" t="s">
        <v>35</v>
      </c>
      <c r="C284" s="133" t="s">
        <v>749</v>
      </c>
      <c r="D284" s="118" t="s">
        <v>379</v>
      </c>
      <c r="E284" s="145" t="s">
        <v>119</v>
      </c>
      <c r="F284" s="115" t="s">
        <v>39</v>
      </c>
      <c r="G284" s="126"/>
      <c r="H284" s="127" t="s">
        <v>190</v>
      </c>
      <c r="I284" s="127" t="s">
        <v>197</v>
      </c>
      <c r="J284" s="127" t="s">
        <v>123</v>
      </c>
      <c r="K284" s="127" t="s">
        <v>230</v>
      </c>
      <c r="L284" s="127"/>
      <c r="M284" s="127"/>
      <c r="N284" s="128"/>
      <c r="O284" s="126" t="s">
        <v>0</v>
      </c>
      <c r="P284" s="127"/>
      <c r="Q284" s="117"/>
      <c r="R284" s="15" t="s">
        <v>378</v>
      </c>
      <c r="S284" s="60" t="s">
        <v>380</v>
      </c>
      <c r="T284" s="120">
        <v>0.58333333333333337</v>
      </c>
      <c r="U284" s="121" t="s">
        <v>192</v>
      </c>
      <c r="V284" s="122">
        <v>0.6875</v>
      </c>
      <c r="W284" s="151" t="s">
        <v>53</v>
      </c>
      <c r="X284" s="10" t="s">
        <v>330</v>
      </c>
      <c r="Y284" s="10" t="s">
        <v>74</v>
      </c>
      <c r="Z284" s="21">
        <v>10</v>
      </c>
      <c r="AA284" s="21" t="s">
        <v>236</v>
      </c>
      <c r="AB284"/>
      <c r="AC284"/>
      <c r="AD284"/>
      <c r="AE284"/>
      <c r="AF284"/>
      <c r="AG284"/>
      <c r="AH284"/>
      <c r="AI284"/>
      <c r="AJ284"/>
      <c r="AK284"/>
      <c r="AL284"/>
      <c r="AM284"/>
      <c r="AN284"/>
      <c r="AO284"/>
      <c r="AP284"/>
      <c r="AQ284"/>
      <c r="AR284"/>
      <c r="AS284"/>
      <c r="AT284"/>
    </row>
    <row r="285" spans="1:46" ht="23.45" customHeight="1">
      <c r="A285">
        <v>131</v>
      </c>
      <c r="B285" s="125" t="s">
        <v>35</v>
      </c>
      <c r="C285" s="133" t="s">
        <v>750</v>
      </c>
      <c r="D285" s="118" t="s">
        <v>381</v>
      </c>
      <c r="E285" s="145" t="s">
        <v>119</v>
      </c>
      <c r="F285" s="115" t="s">
        <v>247</v>
      </c>
      <c r="G285" s="126"/>
      <c r="H285" s="127"/>
      <c r="I285" s="127"/>
      <c r="J285" s="127"/>
      <c r="K285" s="127" t="s">
        <v>230</v>
      </c>
      <c r="L285" s="127" t="s">
        <v>122</v>
      </c>
      <c r="M285" s="127"/>
      <c r="N285" s="128" t="s">
        <v>198</v>
      </c>
      <c r="O285" s="126" t="s">
        <v>0</v>
      </c>
      <c r="P285" s="127"/>
      <c r="Q285" s="117"/>
      <c r="R285" s="15" t="s">
        <v>378</v>
      </c>
      <c r="S285" s="60">
        <v>45825</v>
      </c>
      <c r="T285" s="120">
        <v>0.58333333333333337</v>
      </c>
      <c r="U285" s="121" t="s">
        <v>192</v>
      </c>
      <c r="V285" s="122">
        <v>0.6875</v>
      </c>
      <c r="W285" s="151" t="s">
        <v>41</v>
      </c>
      <c r="X285" s="10" t="s">
        <v>330</v>
      </c>
      <c r="Y285" s="10" t="s">
        <v>74</v>
      </c>
      <c r="Z285" s="21">
        <v>10</v>
      </c>
      <c r="AA285" s="21" t="s">
        <v>236</v>
      </c>
      <c r="AB285"/>
      <c r="AC285"/>
      <c r="AD285"/>
      <c r="AE285"/>
      <c r="AF285"/>
      <c r="AG285"/>
      <c r="AH285"/>
      <c r="AI285"/>
      <c r="AJ285"/>
      <c r="AK285"/>
      <c r="AL285"/>
      <c r="AM285"/>
      <c r="AN285"/>
      <c r="AO285"/>
      <c r="AP285"/>
      <c r="AQ285"/>
      <c r="AR285"/>
      <c r="AS285"/>
      <c r="AT285"/>
    </row>
    <row r="286" spans="1:46" ht="23.45" customHeight="1">
      <c r="A286">
        <v>132</v>
      </c>
      <c r="B286" s="125" t="s">
        <v>35</v>
      </c>
      <c r="C286" s="133" t="s">
        <v>751</v>
      </c>
      <c r="D286" s="118" t="s">
        <v>382</v>
      </c>
      <c r="E286" s="145" t="s">
        <v>119</v>
      </c>
      <c r="F286" s="115" t="s">
        <v>247</v>
      </c>
      <c r="G286" s="126"/>
      <c r="H286" s="127"/>
      <c r="I286" s="127"/>
      <c r="J286" s="127"/>
      <c r="K286" s="127"/>
      <c r="L286" s="127" t="s">
        <v>122</v>
      </c>
      <c r="M286" s="127" t="s">
        <v>231</v>
      </c>
      <c r="N286" s="128" t="s">
        <v>198</v>
      </c>
      <c r="O286" s="126" t="s">
        <v>0</v>
      </c>
      <c r="P286" s="127"/>
      <c r="Q286" s="117"/>
      <c r="R286" s="15" t="s">
        <v>378</v>
      </c>
      <c r="S286" s="60" t="s">
        <v>383</v>
      </c>
      <c r="T286" s="120">
        <v>0.58333333333333337</v>
      </c>
      <c r="U286" s="121" t="s">
        <v>192</v>
      </c>
      <c r="V286" s="122">
        <v>0.6875</v>
      </c>
      <c r="W286" s="151" t="s">
        <v>41</v>
      </c>
      <c r="X286" s="10" t="s">
        <v>330</v>
      </c>
      <c r="Y286" s="10" t="s">
        <v>74</v>
      </c>
      <c r="Z286" s="21">
        <v>10</v>
      </c>
      <c r="AA286" s="21" t="s">
        <v>236</v>
      </c>
      <c r="AB286"/>
      <c r="AC286"/>
      <c r="AD286"/>
      <c r="AE286"/>
      <c r="AF286"/>
      <c r="AG286"/>
      <c r="AH286"/>
      <c r="AI286"/>
      <c r="AJ286"/>
      <c r="AK286"/>
      <c r="AL286"/>
      <c r="AM286"/>
      <c r="AN286"/>
      <c r="AO286"/>
      <c r="AP286"/>
      <c r="AQ286"/>
      <c r="AR286"/>
      <c r="AS286"/>
      <c r="AT286"/>
    </row>
    <row r="287" spans="1:46" ht="23.45" customHeight="1">
      <c r="A287">
        <v>133</v>
      </c>
      <c r="B287" s="125" t="s">
        <v>35</v>
      </c>
      <c r="C287" s="133" t="s">
        <v>752</v>
      </c>
      <c r="D287" s="118" t="s">
        <v>384</v>
      </c>
      <c r="E287" s="145" t="s">
        <v>119</v>
      </c>
      <c r="F287" s="115" t="s">
        <v>39</v>
      </c>
      <c r="G287" s="126" t="s">
        <v>2</v>
      </c>
      <c r="H287" s="127" t="s">
        <v>190</v>
      </c>
      <c r="I287" s="127" t="s">
        <v>197</v>
      </c>
      <c r="J287" s="127" t="s">
        <v>123</v>
      </c>
      <c r="K287" s="127" t="s">
        <v>230</v>
      </c>
      <c r="L287" s="127"/>
      <c r="M287" s="127"/>
      <c r="N287" s="128"/>
      <c r="O287" s="126" t="s">
        <v>0</v>
      </c>
      <c r="P287" s="127"/>
      <c r="Q287" s="117"/>
      <c r="R287" s="15" t="s">
        <v>378</v>
      </c>
      <c r="S287" s="60">
        <v>46042</v>
      </c>
      <c r="T287" s="120">
        <v>0.58333333333333337</v>
      </c>
      <c r="U287" s="121" t="s">
        <v>192</v>
      </c>
      <c r="V287" s="122">
        <v>0.6875</v>
      </c>
      <c r="W287" s="151" t="s">
        <v>53</v>
      </c>
      <c r="X287" s="10" t="s">
        <v>330</v>
      </c>
      <c r="Y287" s="10" t="s">
        <v>74</v>
      </c>
      <c r="Z287" s="21">
        <v>10</v>
      </c>
      <c r="AA287" s="21" t="s">
        <v>236</v>
      </c>
      <c r="AB287"/>
      <c r="AC287"/>
      <c r="AD287"/>
      <c r="AE287"/>
      <c r="AF287"/>
      <c r="AG287"/>
      <c r="AH287"/>
      <c r="AI287"/>
      <c r="AJ287"/>
      <c r="AK287"/>
      <c r="AL287"/>
      <c r="AM287"/>
      <c r="AN287"/>
      <c r="AO287"/>
      <c r="AP287"/>
      <c r="AQ287"/>
      <c r="AR287"/>
      <c r="AS287"/>
      <c r="AT287"/>
    </row>
    <row r="288" spans="1:46" ht="23.45" customHeight="1">
      <c r="A288">
        <v>97</v>
      </c>
      <c r="B288" s="125" t="s">
        <v>35</v>
      </c>
      <c r="C288" s="133" t="s">
        <v>716</v>
      </c>
      <c r="D288" s="118" t="s">
        <v>335</v>
      </c>
      <c r="E288" s="145" t="s">
        <v>119</v>
      </c>
      <c r="F288" s="115" t="s">
        <v>247</v>
      </c>
      <c r="G288" s="126" t="s">
        <v>2</v>
      </c>
      <c r="H288" s="127" t="s">
        <v>190</v>
      </c>
      <c r="I288" s="127" t="s">
        <v>197</v>
      </c>
      <c r="J288" s="127" t="s">
        <v>123</v>
      </c>
      <c r="K288" s="127" t="s">
        <v>230</v>
      </c>
      <c r="L288" s="127" t="s">
        <v>122</v>
      </c>
      <c r="M288" s="127" t="s">
        <v>231</v>
      </c>
      <c r="N288" s="128" t="s">
        <v>198</v>
      </c>
      <c r="O288" s="126" t="s">
        <v>0</v>
      </c>
      <c r="P288" s="127" t="s">
        <v>52</v>
      </c>
      <c r="Q288" s="117" t="s">
        <v>121</v>
      </c>
      <c r="R288" s="15" t="s">
        <v>336</v>
      </c>
      <c r="S288" s="60">
        <v>45798</v>
      </c>
      <c r="T288" s="120">
        <v>0.625</v>
      </c>
      <c r="U288" s="121" t="s">
        <v>192</v>
      </c>
      <c r="V288" s="122">
        <v>0.6875</v>
      </c>
      <c r="W288" s="151" t="s">
        <v>41</v>
      </c>
      <c r="X288" s="10" t="s">
        <v>330</v>
      </c>
      <c r="Y288" s="10" t="s">
        <v>74</v>
      </c>
      <c r="Z288" s="21">
        <v>220</v>
      </c>
      <c r="AA288" s="21" t="s">
        <v>236</v>
      </c>
      <c r="AB288"/>
      <c r="AC288"/>
      <c r="AD288"/>
      <c r="AE288"/>
      <c r="AF288"/>
      <c r="AG288"/>
      <c r="AH288"/>
      <c r="AI288"/>
      <c r="AJ288"/>
      <c r="AK288"/>
      <c r="AL288"/>
      <c r="AM288"/>
      <c r="AN288"/>
      <c r="AO288"/>
      <c r="AP288"/>
      <c r="AQ288"/>
      <c r="AR288"/>
      <c r="AS288"/>
      <c r="AT288"/>
    </row>
    <row r="289" spans="1:46" ht="23.45" customHeight="1">
      <c r="A289">
        <v>98</v>
      </c>
      <c r="B289" s="125" t="s">
        <v>35</v>
      </c>
      <c r="C289" s="133" t="s">
        <v>717</v>
      </c>
      <c r="D289" s="118" t="s">
        <v>337</v>
      </c>
      <c r="E289" s="145" t="s">
        <v>119</v>
      </c>
      <c r="F289" s="115" t="s">
        <v>39</v>
      </c>
      <c r="G289" s="126" t="s">
        <v>2</v>
      </c>
      <c r="H289" s="127" t="s">
        <v>190</v>
      </c>
      <c r="I289" s="127" t="s">
        <v>197</v>
      </c>
      <c r="J289" s="127"/>
      <c r="K289" s="127" t="s">
        <v>230</v>
      </c>
      <c r="L289" s="127" t="s">
        <v>122</v>
      </c>
      <c r="M289" s="127" t="s">
        <v>231</v>
      </c>
      <c r="N289" s="128"/>
      <c r="O289" s="126" t="s">
        <v>0</v>
      </c>
      <c r="P289" s="127" t="s">
        <v>52</v>
      </c>
      <c r="Q289" s="117" t="s">
        <v>121</v>
      </c>
      <c r="R289" s="15" t="s">
        <v>338</v>
      </c>
      <c r="S289" s="60">
        <v>45862</v>
      </c>
      <c r="T289" s="120">
        <v>0.5625</v>
      </c>
      <c r="U289" s="121" t="s">
        <v>192</v>
      </c>
      <c r="V289" s="122">
        <v>0.6875</v>
      </c>
      <c r="W289" s="151" t="s">
        <v>41</v>
      </c>
      <c r="X289" s="10" t="s">
        <v>330</v>
      </c>
      <c r="Y289" s="10" t="s">
        <v>74</v>
      </c>
      <c r="Z289" s="21">
        <v>220</v>
      </c>
      <c r="AA289" s="21" t="s">
        <v>236</v>
      </c>
      <c r="AB289"/>
      <c r="AC289"/>
      <c r="AD289"/>
      <c r="AE289"/>
      <c r="AF289"/>
      <c r="AG289"/>
      <c r="AH289"/>
      <c r="AI289"/>
      <c r="AJ289"/>
      <c r="AK289"/>
      <c r="AL289"/>
      <c r="AM289"/>
      <c r="AN289"/>
      <c r="AO289"/>
      <c r="AP289"/>
      <c r="AQ289"/>
      <c r="AR289"/>
      <c r="AS289"/>
      <c r="AT289"/>
    </row>
    <row r="290" spans="1:46" ht="23.45" customHeight="1">
      <c r="A290">
        <v>99</v>
      </c>
      <c r="B290" s="125" t="s">
        <v>35</v>
      </c>
      <c r="C290" s="133" t="s">
        <v>718</v>
      </c>
      <c r="D290" s="118" t="s">
        <v>339</v>
      </c>
      <c r="E290" s="145" t="s">
        <v>119</v>
      </c>
      <c r="F290" s="115" t="s">
        <v>247</v>
      </c>
      <c r="G290" s="126" t="s">
        <v>2</v>
      </c>
      <c r="H290" s="127" t="s">
        <v>190</v>
      </c>
      <c r="I290" s="127" t="s">
        <v>197</v>
      </c>
      <c r="J290" s="127" t="s">
        <v>123</v>
      </c>
      <c r="K290" s="127" t="s">
        <v>230</v>
      </c>
      <c r="L290" s="127"/>
      <c r="M290" s="127"/>
      <c r="N290" s="128" t="s">
        <v>198</v>
      </c>
      <c r="O290" s="126" t="s">
        <v>0</v>
      </c>
      <c r="P290" s="127" t="s">
        <v>52</v>
      </c>
      <c r="Q290" s="117" t="s">
        <v>121</v>
      </c>
      <c r="R290" s="15" t="s">
        <v>340</v>
      </c>
      <c r="S290" s="60">
        <v>46049</v>
      </c>
      <c r="T290" s="120">
        <v>0.58333333333333337</v>
      </c>
      <c r="U290" s="121" t="s">
        <v>192</v>
      </c>
      <c r="V290" s="122">
        <v>0.6875</v>
      </c>
      <c r="W290" s="151" t="s">
        <v>41</v>
      </c>
      <c r="X290" s="10" t="s">
        <v>330</v>
      </c>
      <c r="Y290" s="10" t="s">
        <v>74</v>
      </c>
      <c r="Z290" s="21">
        <v>220</v>
      </c>
      <c r="AA290" s="21" t="s">
        <v>236</v>
      </c>
      <c r="AB290"/>
      <c r="AC290"/>
      <c r="AD290"/>
      <c r="AE290"/>
      <c r="AF290"/>
      <c r="AG290"/>
      <c r="AH290"/>
      <c r="AI290"/>
      <c r="AJ290"/>
      <c r="AK290"/>
      <c r="AL290"/>
      <c r="AM290"/>
      <c r="AN290"/>
      <c r="AO290"/>
      <c r="AP290"/>
      <c r="AQ290"/>
      <c r="AR290"/>
      <c r="AS290"/>
      <c r="AT290"/>
    </row>
    <row r="291" spans="1:46" ht="23.45" customHeight="1">
      <c r="A291">
        <v>100</v>
      </c>
      <c r="B291" s="125" t="s">
        <v>35</v>
      </c>
      <c r="C291" s="133" t="s">
        <v>719</v>
      </c>
      <c r="D291" s="118" t="s">
        <v>341</v>
      </c>
      <c r="E291" s="145" t="s">
        <v>119</v>
      </c>
      <c r="F291" s="115" t="s">
        <v>39</v>
      </c>
      <c r="G291" s="126" t="s">
        <v>2</v>
      </c>
      <c r="H291" s="127" t="s">
        <v>190</v>
      </c>
      <c r="I291" s="127" t="s">
        <v>197</v>
      </c>
      <c r="J291" s="127" t="s">
        <v>123</v>
      </c>
      <c r="K291" s="127" t="s">
        <v>230</v>
      </c>
      <c r="L291" s="127" t="s">
        <v>122</v>
      </c>
      <c r="M291" s="127" t="s">
        <v>231</v>
      </c>
      <c r="N291" s="128" t="s">
        <v>198</v>
      </c>
      <c r="O291" s="126" t="s">
        <v>0</v>
      </c>
      <c r="P291" s="127" t="s">
        <v>52</v>
      </c>
      <c r="Q291" s="117" t="s">
        <v>121</v>
      </c>
      <c r="R291" s="15" t="s">
        <v>342</v>
      </c>
      <c r="S291" s="60">
        <v>45804</v>
      </c>
      <c r="T291" s="120">
        <v>0.54166666666666663</v>
      </c>
      <c r="U291" s="121" t="s">
        <v>192</v>
      </c>
      <c r="V291" s="122">
        <v>0.6875</v>
      </c>
      <c r="W291" s="151" t="s">
        <v>41</v>
      </c>
      <c r="X291" s="10" t="s">
        <v>330</v>
      </c>
      <c r="Y291" s="10" t="s">
        <v>74</v>
      </c>
      <c r="Z291" s="21">
        <v>220</v>
      </c>
      <c r="AA291" s="21" t="s">
        <v>236</v>
      </c>
      <c r="AB291"/>
      <c r="AC291"/>
      <c r="AD291"/>
      <c r="AE291"/>
      <c r="AF291"/>
      <c r="AG291"/>
      <c r="AH291"/>
      <c r="AI291"/>
      <c r="AJ291"/>
      <c r="AK291"/>
      <c r="AL291"/>
      <c r="AM291"/>
      <c r="AN291"/>
      <c r="AO291"/>
      <c r="AP291"/>
      <c r="AQ291"/>
      <c r="AR291"/>
      <c r="AS291"/>
      <c r="AT291"/>
    </row>
    <row r="292" spans="1:46" ht="23.45" customHeight="1">
      <c r="A292">
        <v>101</v>
      </c>
      <c r="B292" s="125" t="s">
        <v>35</v>
      </c>
      <c r="C292" s="133" t="s">
        <v>720</v>
      </c>
      <c r="D292" s="118" t="s">
        <v>343</v>
      </c>
      <c r="E292" s="145" t="s">
        <v>119</v>
      </c>
      <c r="F292" s="115" t="s">
        <v>39</v>
      </c>
      <c r="G292" s="126" t="s">
        <v>2</v>
      </c>
      <c r="H292" s="127" t="s">
        <v>190</v>
      </c>
      <c r="I292" s="127" t="s">
        <v>197</v>
      </c>
      <c r="J292" s="127" t="s">
        <v>123</v>
      </c>
      <c r="K292" s="127" t="s">
        <v>230</v>
      </c>
      <c r="L292" s="127" t="s">
        <v>122</v>
      </c>
      <c r="M292" s="127" t="s">
        <v>231</v>
      </c>
      <c r="N292" s="128" t="s">
        <v>198</v>
      </c>
      <c r="O292" s="126" t="s">
        <v>0</v>
      </c>
      <c r="P292" s="127" t="s">
        <v>52</v>
      </c>
      <c r="Q292" s="117" t="s">
        <v>121</v>
      </c>
      <c r="R292" s="15" t="s">
        <v>342</v>
      </c>
      <c r="S292" s="60">
        <v>46031</v>
      </c>
      <c r="T292" s="120">
        <v>0.54861111111111105</v>
      </c>
      <c r="U292" s="121" t="s">
        <v>192</v>
      </c>
      <c r="V292" s="122">
        <v>0.6875</v>
      </c>
      <c r="W292" s="151" t="s">
        <v>41</v>
      </c>
      <c r="X292" s="10" t="s">
        <v>330</v>
      </c>
      <c r="Y292" s="10" t="s">
        <v>74</v>
      </c>
      <c r="Z292" s="21">
        <v>220</v>
      </c>
      <c r="AA292" s="21" t="s">
        <v>236</v>
      </c>
      <c r="AB292"/>
      <c r="AC292"/>
      <c r="AD292"/>
      <c r="AE292"/>
      <c r="AF292"/>
      <c r="AG292"/>
      <c r="AH292"/>
      <c r="AI292"/>
      <c r="AJ292"/>
      <c r="AK292"/>
      <c r="AL292"/>
      <c r="AM292"/>
      <c r="AN292"/>
      <c r="AO292"/>
      <c r="AP292"/>
      <c r="AQ292"/>
      <c r="AR292"/>
      <c r="AS292"/>
      <c r="AT292"/>
    </row>
    <row r="293" spans="1:46" ht="23.45" customHeight="1">
      <c r="A293">
        <v>51</v>
      </c>
      <c r="B293" s="125" t="s">
        <v>35</v>
      </c>
      <c r="C293" s="133" t="s">
        <v>670</v>
      </c>
      <c r="D293" s="118" t="s">
        <v>242</v>
      </c>
      <c r="E293" s="145" t="s">
        <v>119</v>
      </c>
      <c r="F293" s="115" t="s">
        <v>39</v>
      </c>
      <c r="G293" s="126" t="s">
        <v>2</v>
      </c>
      <c r="H293" s="127"/>
      <c r="I293" s="127"/>
      <c r="J293" s="127"/>
      <c r="K293" s="127"/>
      <c r="L293" s="127"/>
      <c r="M293" s="127"/>
      <c r="N293" s="128"/>
      <c r="O293" s="126" t="s">
        <v>0</v>
      </c>
      <c r="P293" s="127"/>
      <c r="Q293" s="117"/>
      <c r="R293" s="15" t="s">
        <v>243</v>
      </c>
      <c r="S293" s="60" t="s">
        <v>244</v>
      </c>
      <c r="T293" s="16">
        <v>0.55208333333333337</v>
      </c>
      <c r="U293" s="17"/>
      <c r="V293" s="18">
        <v>0.6875</v>
      </c>
      <c r="W293" s="151" t="s">
        <v>53</v>
      </c>
      <c r="X293" s="10" t="s">
        <v>245</v>
      </c>
      <c r="Y293" s="10" t="s">
        <v>73</v>
      </c>
      <c r="Z293" s="21">
        <v>15</v>
      </c>
      <c r="AA293" s="21" t="s">
        <v>236</v>
      </c>
      <c r="AB293"/>
      <c r="AC293"/>
      <c r="AD293"/>
      <c r="AE293"/>
      <c r="AF293"/>
      <c r="AG293"/>
      <c r="AH293"/>
      <c r="AI293"/>
      <c r="AJ293"/>
      <c r="AK293"/>
      <c r="AL293"/>
      <c r="AM293"/>
      <c r="AN293"/>
      <c r="AO293"/>
      <c r="AP293"/>
      <c r="AQ293"/>
      <c r="AR293"/>
      <c r="AS293"/>
      <c r="AT293"/>
    </row>
    <row r="294" spans="1:46" ht="23.45" customHeight="1">
      <c r="A294">
        <v>52</v>
      </c>
      <c r="B294" s="125" t="s">
        <v>35</v>
      </c>
      <c r="C294" s="133" t="s">
        <v>672</v>
      </c>
      <c r="D294" s="118" t="s">
        <v>246</v>
      </c>
      <c r="E294" s="145" t="s">
        <v>119</v>
      </c>
      <c r="F294" s="115" t="s">
        <v>247</v>
      </c>
      <c r="G294" s="126" t="s">
        <v>2</v>
      </c>
      <c r="H294" s="127"/>
      <c r="I294" s="127"/>
      <c r="J294" s="127"/>
      <c r="K294" s="127"/>
      <c r="L294" s="127" t="s">
        <v>122</v>
      </c>
      <c r="M294" s="127"/>
      <c r="N294" s="128"/>
      <c r="O294" s="126" t="s">
        <v>0</v>
      </c>
      <c r="P294" s="127"/>
      <c r="Q294" s="117"/>
      <c r="R294" s="15" t="s">
        <v>243</v>
      </c>
      <c r="S294" s="60" t="s">
        <v>248</v>
      </c>
      <c r="T294" s="16">
        <v>0.57986111111111105</v>
      </c>
      <c r="U294" s="17"/>
      <c r="V294" s="18">
        <v>0.6875</v>
      </c>
      <c r="W294" s="151" t="s">
        <v>41</v>
      </c>
      <c r="X294" s="10" t="s">
        <v>245</v>
      </c>
      <c r="Y294" s="10" t="s">
        <v>73</v>
      </c>
      <c r="Z294" s="21">
        <v>15</v>
      </c>
      <c r="AA294" s="21" t="s">
        <v>236</v>
      </c>
      <c r="AB294"/>
      <c r="AC294"/>
      <c r="AD294"/>
      <c r="AE294"/>
      <c r="AF294"/>
      <c r="AG294"/>
      <c r="AH294"/>
      <c r="AI294"/>
      <c r="AJ294"/>
      <c r="AK294"/>
      <c r="AL294"/>
      <c r="AM294"/>
      <c r="AN294"/>
      <c r="AO294"/>
      <c r="AP294"/>
      <c r="AQ294"/>
      <c r="AR294"/>
      <c r="AS294"/>
      <c r="AT294"/>
    </row>
    <row r="295" spans="1:46" ht="23.45" customHeight="1">
      <c r="A295">
        <v>53</v>
      </c>
      <c r="B295" s="125" t="s">
        <v>35</v>
      </c>
      <c r="C295" s="133" t="s">
        <v>671</v>
      </c>
      <c r="D295" s="118" t="s">
        <v>249</v>
      </c>
      <c r="E295" s="145" t="s">
        <v>119</v>
      </c>
      <c r="F295" s="115" t="s">
        <v>39</v>
      </c>
      <c r="G295" s="126" t="s">
        <v>2</v>
      </c>
      <c r="H295" s="127"/>
      <c r="I295" s="127"/>
      <c r="J295" s="127"/>
      <c r="K295" s="127" t="s">
        <v>230</v>
      </c>
      <c r="L295" s="127"/>
      <c r="M295" s="127"/>
      <c r="N295" s="128"/>
      <c r="O295" s="126" t="s">
        <v>0</v>
      </c>
      <c r="P295" s="127"/>
      <c r="Q295" s="117"/>
      <c r="R295" s="119" t="s">
        <v>243</v>
      </c>
      <c r="S295" s="60" t="s">
        <v>250</v>
      </c>
      <c r="T295" s="120">
        <v>0.57986111111111105</v>
      </c>
      <c r="U295" s="121"/>
      <c r="V295" s="122">
        <v>0.6875</v>
      </c>
      <c r="W295" s="151" t="s">
        <v>53</v>
      </c>
      <c r="X295" s="10" t="s">
        <v>245</v>
      </c>
      <c r="Y295" s="10" t="s">
        <v>73</v>
      </c>
      <c r="Z295" s="21">
        <v>15</v>
      </c>
      <c r="AA295" s="21" t="s">
        <v>236</v>
      </c>
      <c r="AB295"/>
      <c r="AC295"/>
      <c r="AD295"/>
      <c r="AE295"/>
      <c r="AF295"/>
      <c r="AG295"/>
      <c r="AH295"/>
      <c r="AI295"/>
      <c r="AJ295"/>
      <c r="AK295"/>
      <c r="AL295"/>
      <c r="AM295"/>
      <c r="AN295"/>
      <c r="AO295"/>
      <c r="AP295"/>
      <c r="AQ295"/>
      <c r="AR295"/>
      <c r="AS295"/>
      <c r="AT295"/>
    </row>
    <row r="296" spans="1:46" ht="23.45" customHeight="1">
      <c r="A296">
        <v>54</v>
      </c>
      <c r="B296" s="125" t="s">
        <v>35</v>
      </c>
      <c r="C296" s="133" t="s">
        <v>673</v>
      </c>
      <c r="D296" s="118" t="s">
        <v>251</v>
      </c>
      <c r="E296" s="145" t="s">
        <v>119</v>
      </c>
      <c r="F296" s="115" t="s">
        <v>39</v>
      </c>
      <c r="G296" s="126"/>
      <c r="H296" s="127"/>
      <c r="I296" s="127"/>
      <c r="J296" s="127" t="s">
        <v>123</v>
      </c>
      <c r="K296" s="127"/>
      <c r="L296" s="127"/>
      <c r="M296" s="127"/>
      <c r="N296" s="128"/>
      <c r="O296" s="126" t="s">
        <v>0</v>
      </c>
      <c r="P296" s="127"/>
      <c r="Q296" s="117"/>
      <c r="R296" s="119" t="s">
        <v>243</v>
      </c>
      <c r="S296" s="60" t="s">
        <v>252</v>
      </c>
      <c r="T296" s="16">
        <v>0.375</v>
      </c>
      <c r="U296" s="17"/>
      <c r="V296" s="18">
        <v>0.6875</v>
      </c>
      <c r="W296" s="151" t="s">
        <v>41</v>
      </c>
      <c r="X296" s="10" t="s">
        <v>245</v>
      </c>
      <c r="Y296" s="10" t="s">
        <v>73</v>
      </c>
      <c r="Z296" s="123">
        <v>15</v>
      </c>
      <c r="AA296" s="21" t="s">
        <v>236</v>
      </c>
      <c r="AB296"/>
      <c r="AC296"/>
      <c r="AD296"/>
      <c r="AE296"/>
      <c r="AF296"/>
      <c r="AG296"/>
      <c r="AH296"/>
      <c r="AI296"/>
      <c r="AJ296"/>
      <c r="AK296"/>
      <c r="AL296"/>
      <c r="AM296"/>
      <c r="AN296"/>
      <c r="AO296"/>
      <c r="AP296"/>
      <c r="AQ296"/>
      <c r="AR296"/>
      <c r="AS296"/>
      <c r="AT296"/>
    </row>
    <row r="297" spans="1:46" ht="23.45" customHeight="1">
      <c r="A297">
        <v>55</v>
      </c>
      <c r="B297" s="125" t="s">
        <v>35</v>
      </c>
      <c r="C297" s="133" t="s">
        <v>674</v>
      </c>
      <c r="D297" s="118" t="s">
        <v>253</v>
      </c>
      <c r="E297" s="145" t="s">
        <v>119</v>
      </c>
      <c r="F297" s="115" t="s">
        <v>39</v>
      </c>
      <c r="G297" s="126"/>
      <c r="H297" s="127"/>
      <c r="I297" s="127" t="s">
        <v>197</v>
      </c>
      <c r="J297" s="127"/>
      <c r="K297" s="127" t="s">
        <v>230</v>
      </c>
      <c r="L297" s="127"/>
      <c r="M297" s="127" t="s">
        <v>231</v>
      </c>
      <c r="N297" s="128"/>
      <c r="O297" s="126" t="s">
        <v>0</v>
      </c>
      <c r="P297" s="127"/>
      <c r="Q297" s="117"/>
      <c r="R297" s="119" t="s">
        <v>243</v>
      </c>
      <c r="S297" s="60" t="s">
        <v>254</v>
      </c>
      <c r="T297" s="16">
        <v>0.57986111111111105</v>
      </c>
      <c r="U297" s="17"/>
      <c r="V297" s="18">
        <v>0.6875</v>
      </c>
      <c r="W297" s="151" t="s">
        <v>53</v>
      </c>
      <c r="X297" s="10" t="s">
        <v>245</v>
      </c>
      <c r="Y297" s="10" t="s">
        <v>73</v>
      </c>
      <c r="Z297" s="123">
        <v>15</v>
      </c>
      <c r="AA297" s="21" t="s">
        <v>236</v>
      </c>
      <c r="AB297"/>
      <c r="AC297"/>
      <c r="AD297"/>
      <c r="AE297"/>
      <c r="AF297"/>
      <c r="AG297"/>
      <c r="AH297"/>
      <c r="AI297"/>
      <c r="AJ297"/>
      <c r="AK297"/>
      <c r="AL297"/>
      <c r="AM297"/>
      <c r="AN297"/>
      <c r="AO297"/>
      <c r="AP297"/>
      <c r="AQ297"/>
      <c r="AR297"/>
      <c r="AS297"/>
      <c r="AT297"/>
    </row>
    <row r="298" spans="1:46" ht="23.45" customHeight="1">
      <c r="A298">
        <v>56</v>
      </c>
      <c r="B298" s="125" t="s">
        <v>35</v>
      </c>
      <c r="C298" s="133" t="s">
        <v>675</v>
      </c>
      <c r="D298" s="118" t="s">
        <v>255</v>
      </c>
      <c r="E298" s="145" t="s">
        <v>119</v>
      </c>
      <c r="F298" s="115" t="s">
        <v>247</v>
      </c>
      <c r="G298" s="126"/>
      <c r="H298" s="127"/>
      <c r="I298" s="127"/>
      <c r="J298" s="127"/>
      <c r="K298" s="127" t="s">
        <v>230</v>
      </c>
      <c r="L298" s="127" t="s">
        <v>122</v>
      </c>
      <c r="M298" s="127" t="s">
        <v>231</v>
      </c>
      <c r="N298" s="128"/>
      <c r="O298" s="126" t="s">
        <v>0</v>
      </c>
      <c r="P298" s="127"/>
      <c r="Q298" s="117"/>
      <c r="R298" s="15" t="s">
        <v>243</v>
      </c>
      <c r="S298" s="60" t="s">
        <v>256</v>
      </c>
      <c r="T298" s="120">
        <v>0.57986111111111105</v>
      </c>
      <c r="U298" s="17"/>
      <c r="V298" s="122">
        <v>0.6875</v>
      </c>
      <c r="W298" s="151" t="s">
        <v>53</v>
      </c>
      <c r="X298" s="10" t="s">
        <v>245</v>
      </c>
      <c r="Y298" s="10" t="s">
        <v>73</v>
      </c>
      <c r="Z298" s="123">
        <v>15</v>
      </c>
      <c r="AA298" s="21" t="s">
        <v>236</v>
      </c>
      <c r="AB298"/>
      <c r="AC298"/>
      <c r="AD298"/>
      <c r="AE298"/>
      <c r="AF298"/>
      <c r="AG298"/>
      <c r="AH298"/>
      <c r="AI298"/>
      <c r="AJ298"/>
      <c r="AK298"/>
      <c r="AL298"/>
      <c r="AM298"/>
      <c r="AN298"/>
      <c r="AO298"/>
      <c r="AP298"/>
      <c r="AQ298"/>
      <c r="AR298"/>
      <c r="AS298"/>
      <c r="AT298"/>
    </row>
    <row r="299" spans="1:46" ht="23.45" customHeight="1">
      <c r="A299">
        <v>57</v>
      </c>
      <c r="B299" s="125" t="s">
        <v>35</v>
      </c>
      <c r="C299" s="133" t="s">
        <v>676</v>
      </c>
      <c r="D299" s="118" t="s">
        <v>257</v>
      </c>
      <c r="E299" s="145" t="s">
        <v>119</v>
      </c>
      <c r="F299" s="115" t="s">
        <v>39</v>
      </c>
      <c r="G299" s="126"/>
      <c r="H299" s="127" t="s">
        <v>190</v>
      </c>
      <c r="I299" s="127"/>
      <c r="J299" s="127" t="s">
        <v>123</v>
      </c>
      <c r="K299" s="127" t="s">
        <v>230</v>
      </c>
      <c r="L299" s="127"/>
      <c r="M299" s="127" t="s">
        <v>231</v>
      </c>
      <c r="N299" s="128" t="s">
        <v>198</v>
      </c>
      <c r="O299" s="126" t="s">
        <v>0</v>
      </c>
      <c r="P299" s="127"/>
      <c r="Q299" s="117"/>
      <c r="R299" s="15" t="s">
        <v>243</v>
      </c>
      <c r="S299" s="60" t="s">
        <v>258</v>
      </c>
      <c r="T299" s="16">
        <v>0.36458333333333331</v>
      </c>
      <c r="U299" s="17"/>
      <c r="V299" s="18">
        <v>0.6875</v>
      </c>
      <c r="W299" s="151" t="s">
        <v>53</v>
      </c>
      <c r="X299" s="10" t="s">
        <v>245</v>
      </c>
      <c r="Y299" s="10" t="s">
        <v>73</v>
      </c>
      <c r="Z299" s="123">
        <v>15</v>
      </c>
      <c r="AA299" s="21" t="s">
        <v>236</v>
      </c>
      <c r="AB299"/>
      <c r="AC299"/>
      <c r="AD299"/>
      <c r="AE299"/>
      <c r="AF299"/>
      <c r="AG299"/>
      <c r="AH299"/>
      <c r="AI299"/>
      <c r="AJ299"/>
      <c r="AK299"/>
      <c r="AL299"/>
      <c r="AM299"/>
      <c r="AN299"/>
      <c r="AO299"/>
      <c r="AP299"/>
      <c r="AQ299"/>
      <c r="AR299"/>
      <c r="AS299"/>
      <c r="AT299"/>
    </row>
    <row r="300" spans="1:46" ht="23.45" customHeight="1">
      <c r="A300">
        <v>58</v>
      </c>
      <c r="B300" s="125" t="s">
        <v>35</v>
      </c>
      <c r="C300" s="133" t="s">
        <v>677</v>
      </c>
      <c r="D300" s="118" t="s">
        <v>259</v>
      </c>
      <c r="E300" s="145" t="s">
        <v>119</v>
      </c>
      <c r="F300" s="115" t="s">
        <v>39</v>
      </c>
      <c r="G300" s="126"/>
      <c r="H300" s="127"/>
      <c r="I300" s="127"/>
      <c r="J300" s="127"/>
      <c r="K300" s="127" t="s">
        <v>230</v>
      </c>
      <c r="L300" s="127"/>
      <c r="M300" s="127"/>
      <c r="N300" s="128"/>
      <c r="O300" s="126" t="s">
        <v>0</v>
      </c>
      <c r="P300" s="127"/>
      <c r="Q300" s="117"/>
      <c r="R300" s="119" t="s">
        <v>243</v>
      </c>
      <c r="S300" s="60" t="s">
        <v>260</v>
      </c>
      <c r="T300" s="16">
        <v>0.3611111111111111</v>
      </c>
      <c r="U300" s="17"/>
      <c r="V300" s="18">
        <v>0.5</v>
      </c>
      <c r="W300" s="151" t="s">
        <v>53</v>
      </c>
      <c r="X300" s="10" t="s">
        <v>245</v>
      </c>
      <c r="Y300" s="10" t="s">
        <v>73</v>
      </c>
      <c r="Z300" s="123">
        <v>15</v>
      </c>
      <c r="AA300" s="21" t="s">
        <v>236</v>
      </c>
      <c r="AB300"/>
      <c r="AC300"/>
      <c r="AD300"/>
      <c r="AE300"/>
      <c r="AF300"/>
      <c r="AG300"/>
      <c r="AH300"/>
      <c r="AI300"/>
      <c r="AJ300"/>
      <c r="AK300"/>
      <c r="AL300"/>
      <c r="AM300"/>
      <c r="AN300"/>
      <c r="AO300"/>
      <c r="AP300"/>
      <c r="AQ300"/>
      <c r="AR300"/>
      <c r="AS300"/>
      <c r="AT300"/>
    </row>
    <row r="301" spans="1:46" ht="23.45" customHeight="1">
      <c r="A301">
        <v>59</v>
      </c>
      <c r="B301" s="125" t="s">
        <v>35</v>
      </c>
      <c r="C301" s="133" t="s">
        <v>678</v>
      </c>
      <c r="D301" s="118" t="s">
        <v>261</v>
      </c>
      <c r="E301" s="145" t="s">
        <v>119</v>
      </c>
      <c r="F301" s="115" t="s">
        <v>39</v>
      </c>
      <c r="G301" s="126"/>
      <c r="H301" s="127"/>
      <c r="I301" s="127" t="s">
        <v>197</v>
      </c>
      <c r="J301" s="127"/>
      <c r="K301" s="127" t="s">
        <v>230</v>
      </c>
      <c r="L301" s="127"/>
      <c r="M301" s="127"/>
      <c r="N301" s="128"/>
      <c r="O301" s="126" t="s">
        <v>0</v>
      </c>
      <c r="P301" s="127"/>
      <c r="Q301" s="117"/>
      <c r="R301" s="15" t="s">
        <v>243</v>
      </c>
      <c r="S301" s="60" t="s">
        <v>260</v>
      </c>
      <c r="T301" s="16">
        <v>0.54166666666666663</v>
      </c>
      <c r="U301" s="17"/>
      <c r="V301" s="18">
        <v>0.6875</v>
      </c>
      <c r="W301" s="151" t="s">
        <v>53</v>
      </c>
      <c r="X301" s="10" t="s">
        <v>245</v>
      </c>
      <c r="Y301" s="10" t="s">
        <v>73</v>
      </c>
      <c r="Z301" s="123">
        <v>15</v>
      </c>
      <c r="AA301" s="21" t="s">
        <v>236</v>
      </c>
      <c r="AB301"/>
      <c r="AC301"/>
      <c r="AD301"/>
      <c r="AE301"/>
      <c r="AF301"/>
      <c r="AG301"/>
      <c r="AH301"/>
      <c r="AI301"/>
      <c r="AJ301"/>
      <c r="AK301"/>
      <c r="AL301"/>
      <c r="AM301"/>
      <c r="AN301"/>
      <c r="AO301"/>
      <c r="AP301"/>
      <c r="AQ301"/>
      <c r="AR301"/>
      <c r="AS301"/>
      <c r="AT301"/>
    </row>
    <row r="302" spans="1:46" ht="23.45" customHeight="1">
      <c r="A302">
        <v>60</v>
      </c>
      <c r="B302" s="125" t="s">
        <v>35</v>
      </c>
      <c r="C302" s="133" t="s">
        <v>679</v>
      </c>
      <c r="D302" s="118" t="s">
        <v>262</v>
      </c>
      <c r="E302" s="145" t="s">
        <v>119</v>
      </c>
      <c r="F302" s="115" t="s">
        <v>247</v>
      </c>
      <c r="G302" s="126"/>
      <c r="H302" s="127"/>
      <c r="I302" s="127"/>
      <c r="J302" s="127"/>
      <c r="K302" s="127"/>
      <c r="L302" s="127"/>
      <c r="M302" s="127"/>
      <c r="N302" s="128" t="s">
        <v>198</v>
      </c>
      <c r="O302" s="126" t="s">
        <v>0</v>
      </c>
      <c r="P302" s="127"/>
      <c r="Q302" s="117"/>
      <c r="R302" s="15" t="s">
        <v>243</v>
      </c>
      <c r="S302" s="60" t="s">
        <v>263</v>
      </c>
      <c r="T302" s="120">
        <v>0.57986111111111105</v>
      </c>
      <c r="U302" s="121"/>
      <c r="V302" s="122">
        <v>0.6875</v>
      </c>
      <c r="W302" s="151" t="s">
        <v>41</v>
      </c>
      <c r="X302" s="10" t="s">
        <v>245</v>
      </c>
      <c r="Y302" s="10" t="s">
        <v>73</v>
      </c>
      <c r="Z302" s="123">
        <v>15</v>
      </c>
      <c r="AA302" s="21" t="s">
        <v>236</v>
      </c>
      <c r="AB302"/>
      <c r="AC302"/>
      <c r="AD302"/>
      <c r="AE302"/>
      <c r="AF302"/>
      <c r="AG302"/>
      <c r="AH302"/>
      <c r="AI302"/>
      <c r="AJ302"/>
      <c r="AK302"/>
      <c r="AL302"/>
      <c r="AM302"/>
      <c r="AN302"/>
      <c r="AO302"/>
      <c r="AP302"/>
      <c r="AQ302"/>
      <c r="AR302"/>
      <c r="AS302"/>
      <c r="AT302"/>
    </row>
    <row r="303" spans="1:46" ht="23.45" customHeight="1">
      <c r="A303">
        <v>61</v>
      </c>
      <c r="B303" s="125" t="s">
        <v>35</v>
      </c>
      <c r="C303" s="133" t="s">
        <v>680</v>
      </c>
      <c r="D303" s="118" t="s">
        <v>264</v>
      </c>
      <c r="E303" s="145" t="s">
        <v>119</v>
      </c>
      <c r="F303" s="115" t="s">
        <v>247</v>
      </c>
      <c r="G303" s="126"/>
      <c r="H303" s="127"/>
      <c r="I303" s="127" t="s">
        <v>197</v>
      </c>
      <c r="J303" s="127"/>
      <c r="K303" s="127"/>
      <c r="L303" s="127"/>
      <c r="M303" s="127" t="s">
        <v>231</v>
      </c>
      <c r="N303" s="128"/>
      <c r="O303" s="126" t="s">
        <v>0</v>
      </c>
      <c r="P303" s="127"/>
      <c r="Q303" s="117"/>
      <c r="R303" s="15" t="s">
        <v>243</v>
      </c>
      <c r="S303" s="60" t="s">
        <v>265</v>
      </c>
      <c r="T303" s="120">
        <v>0.57986111111111105</v>
      </c>
      <c r="U303" s="121"/>
      <c r="V303" s="122">
        <v>0.6875</v>
      </c>
      <c r="W303" s="151" t="s">
        <v>41</v>
      </c>
      <c r="X303" s="10" t="s">
        <v>245</v>
      </c>
      <c r="Y303" s="10" t="s">
        <v>73</v>
      </c>
      <c r="Z303" s="123">
        <v>15</v>
      </c>
      <c r="AA303" s="21" t="s">
        <v>236</v>
      </c>
      <c r="AB303"/>
      <c r="AC303"/>
      <c r="AD303"/>
      <c r="AE303"/>
      <c r="AF303"/>
      <c r="AG303"/>
      <c r="AH303"/>
      <c r="AI303"/>
      <c r="AJ303"/>
      <c r="AK303"/>
      <c r="AL303"/>
      <c r="AM303"/>
      <c r="AN303"/>
      <c r="AO303"/>
      <c r="AP303"/>
      <c r="AQ303"/>
      <c r="AR303"/>
      <c r="AS303"/>
      <c r="AT303"/>
    </row>
    <row r="304" spans="1:46" ht="23.45" customHeight="1">
      <c r="A304">
        <v>62</v>
      </c>
      <c r="B304" s="125" t="s">
        <v>35</v>
      </c>
      <c r="C304" s="133" t="s">
        <v>681</v>
      </c>
      <c r="D304" s="118" t="s">
        <v>266</v>
      </c>
      <c r="E304" s="145" t="s">
        <v>119</v>
      </c>
      <c r="F304" s="115" t="s">
        <v>39</v>
      </c>
      <c r="G304" s="126" t="s">
        <v>2</v>
      </c>
      <c r="H304" s="127"/>
      <c r="I304" s="127"/>
      <c r="J304" s="127"/>
      <c r="K304" s="127" t="s">
        <v>230</v>
      </c>
      <c r="L304" s="127"/>
      <c r="M304" s="127"/>
      <c r="N304" s="128"/>
      <c r="O304" s="126" t="s">
        <v>0</v>
      </c>
      <c r="P304" s="127"/>
      <c r="Q304" s="117"/>
      <c r="R304" s="15" t="s">
        <v>243</v>
      </c>
      <c r="S304" s="60" t="s">
        <v>267</v>
      </c>
      <c r="T304" s="120">
        <v>0.57986111111111105</v>
      </c>
      <c r="U304" s="121"/>
      <c r="V304" s="122">
        <v>0.6875</v>
      </c>
      <c r="W304" s="151" t="s">
        <v>53</v>
      </c>
      <c r="X304" s="10" t="s">
        <v>245</v>
      </c>
      <c r="Y304" s="10" t="s">
        <v>73</v>
      </c>
      <c r="Z304" s="123">
        <v>15</v>
      </c>
      <c r="AA304" s="21" t="s">
        <v>236</v>
      </c>
      <c r="AB304"/>
      <c r="AC304"/>
      <c r="AD304"/>
      <c r="AE304"/>
      <c r="AF304"/>
      <c r="AG304"/>
      <c r="AH304"/>
      <c r="AI304"/>
      <c r="AJ304"/>
      <c r="AK304"/>
      <c r="AL304"/>
      <c r="AM304"/>
      <c r="AN304"/>
      <c r="AO304"/>
      <c r="AP304"/>
      <c r="AQ304"/>
      <c r="AR304"/>
      <c r="AS304"/>
      <c r="AT304"/>
    </row>
    <row r="305" spans="1:46" ht="23.45" customHeight="1">
      <c r="A305">
        <v>63</v>
      </c>
      <c r="B305" s="125" t="s">
        <v>35</v>
      </c>
      <c r="C305" s="133" t="s">
        <v>682</v>
      </c>
      <c r="D305" s="118" t="s">
        <v>268</v>
      </c>
      <c r="E305" s="145" t="s">
        <v>119</v>
      </c>
      <c r="F305" s="115" t="s">
        <v>39</v>
      </c>
      <c r="G305" s="126" t="s">
        <v>2</v>
      </c>
      <c r="H305" s="127"/>
      <c r="I305" s="127"/>
      <c r="J305" s="127" t="s">
        <v>123</v>
      </c>
      <c r="K305" s="127" t="s">
        <v>230</v>
      </c>
      <c r="L305" s="127"/>
      <c r="M305" s="127"/>
      <c r="N305" s="128"/>
      <c r="O305" s="126" t="s">
        <v>0</v>
      </c>
      <c r="P305" s="127"/>
      <c r="Q305" s="117"/>
      <c r="R305" s="15" t="s">
        <v>243</v>
      </c>
      <c r="S305" s="60" t="s">
        <v>269</v>
      </c>
      <c r="T305" s="120">
        <v>0.57986111111111105</v>
      </c>
      <c r="U305" s="121"/>
      <c r="V305" s="122">
        <v>0.6875</v>
      </c>
      <c r="W305" s="151" t="s">
        <v>53</v>
      </c>
      <c r="X305" s="10" t="s">
        <v>245</v>
      </c>
      <c r="Y305" s="10" t="s">
        <v>73</v>
      </c>
      <c r="Z305" s="123">
        <v>15</v>
      </c>
      <c r="AA305" s="21" t="s">
        <v>236</v>
      </c>
      <c r="AB305"/>
      <c r="AC305"/>
      <c r="AD305"/>
      <c r="AE305"/>
      <c r="AF305"/>
      <c r="AG305"/>
      <c r="AH305"/>
      <c r="AI305"/>
      <c r="AJ305"/>
      <c r="AK305"/>
      <c r="AL305"/>
      <c r="AM305"/>
      <c r="AN305"/>
      <c r="AO305"/>
      <c r="AP305"/>
      <c r="AQ305"/>
      <c r="AR305"/>
      <c r="AS305"/>
      <c r="AT305"/>
    </row>
    <row r="306" spans="1:46" ht="23.45" customHeight="1">
      <c r="A306">
        <v>64</v>
      </c>
      <c r="B306" s="125" t="s">
        <v>35</v>
      </c>
      <c r="C306" s="133" t="s">
        <v>683</v>
      </c>
      <c r="D306" s="118" t="s">
        <v>270</v>
      </c>
      <c r="E306" s="145" t="s">
        <v>119</v>
      </c>
      <c r="F306" s="115" t="s">
        <v>39</v>
      </c>
      <c r="G306" s="126" t="s">
        <v>2</v>
      </c>
      <c r="H306" s="127" t="s">
        <v>190</v>
      </c>
      <c r="I306" s="127" t="s">
        <v>197</v>
      </c>
      <c r="J306" s="127" t="s">
        <v>123</v>
      </c>
      <c r="K306" s="127" t="s">
        <v>230</v>
      </c>
      <c r="L306" s="127" t="s">
        <v>122</v>
      </c>
      <c r="M306" s="127" t="s">
        <v>231</v>
      </c>
      <c r="N306" s="128" t="s">
        <v>198</v>
      </c>
      <c r="O306" s="126" t="s">
        <v>0</v>
      </c>
      <c r="P306" s="127"/>
      <c r="Q306" s="117"/>
      <c r="R306" s="15" t="s">
        <v>243</v>
      </c>
      <c r="S306" s="60" t="s">
        <v>271</v>
      </c>
      <c r="T306" s="120">
        <v>0.57986111111111105</v>
      </c>
      <c r="U306" s="121"/>
      <c r="V306" s="122">
        <v>0.6875</v>
      </c>
      <c r="W306" s="151" t="s">
        <v>53</v>
      </c>
      <c r="X306" s="10" t="s">
        <v>245</v>
      </c>
      <c r="Y306" s="10" t="s">
        <v>73</v>
      </c>
      <c r="Z306" s="123">
        <v>15</v>
      </c>
      <c r="AA306" s="21" t="s">
        <v>236</v>
      </c>
      <c r="AB306"/>
      <c r="AC306"/>
      <c r="AD306"/>
      <c r="AE306"/>
      <c r="AF306"/>
      <c r="AG306"/>
      <c r="AH306"/>
      <c r="AI306"/>
      <c r="AJ306"/>
      <c r="AK306"/>
      <c r="AL306"/>
      <c r="AM306"/>
      <c r="AN306"/>
      <c r="AO306"/>
      <c r="AP306"/>
      <c r="AQ306"/>
      <c r="AR306"/>
      <c r="AS306"/>
      <c r="AT306"/>
    </row>
    <row r="307" spans="1:46" ht="23.45" customHeight="1">
      <c r="A307">
        <v>65</v>
      </c>
      <c r="B307" s="125" t="s">
        <v>35</v>
      </c>
      <c r="C307" s="133" t="s">
        <v>684</v>
      </c>
      <c r="D307" s="118" t="s">
        <v>272</v>
      </c>
      <c r="E307" s="145" t="s">
        <v>119</v>
      </c>
      <c r="F307" s="115" t="s">
        <v>39</v>
      </c>
      <c r="G307" s="126" t="s">
        <v>2</v>
      </c>
      <c r="H307" s="127" t="s">
        <v>190</v>
      </c>
      <c r="I307" s="127" t="s">
        <v>197</v>
      </c>
      <c r="J307" s="127" t="s">
        <v>123</v>
      </c>
      <c r="K307" s="127" t="s">
        <v>230</v>
      </c>
      <c r="L307" s="127" t="s">
        <v>122</v>
      </c>
      <c r="M307" s="127" t="s">
        <v>231</v>
      </c>
      <c r="N307" s="128" t="s">
        <v>198</v>
      </c>
      <c r="O307" s="126" t="s">
        <v>0</v>
      </c>
      <c r="P307" s="127"/>
      <c r="Q307" s="117"/>
      <c r="R307" s="119" t="s">
        <v>243</v>
      </c>
      <c r="S307" s="60" t="s">
        <v>273</v>
      </c>
      <c r="T307" s="120">
        <v>0.5625</v>
      </c>
      <c r="U307" s="121" t="s">
        <v>192</v>
      </c>
      <c r="V307" s="122">
        <v>0.6875</v>
      </c>
      <c r="W307" s="151" t="s">
        <v>53</v>
      </c>
      <c r="X307" s="10" t="s">
        <v>245</v>
      </c>
      <c r="Y307" s="10" t="s">
        <v>73</v>
      </c>
      <c r="Z307" s="123">
        <v>15</v>
      </c>
      <c r="AA307" s="21" t="s">
        <v>236</v>
      </c>
      <c r="AB307"/>
      <c r="AC307"/>
      <c r="AD307"/>
      <c r="AE307"/>
      <c r="AF307"/>
      <c r="AG307"/>
      <c r="AH307"/>
      <c r="AI307"/>
      <c r="AJ307"/>
      <c r="AK307"/>
      <c r="AL307"/>
      <c r="AM307"/>
      <c r="AN307"/>
      <c r="AO307"/>
      <c r="AP307"/>
      <c r="AQ307"/>
      <c r="AR307"/>
      <c r="AS307"/>
      <c r="AT307"/>
    </row>
    <row r="308" spans="1:46" ht="23.45" customHeight="1">
      <c r="A308">
        <v>66</v>
      </c>
      <c r="B308" s="125" t="s">
        <v>35</v>
      </c>
      <c r="C308" s="133" t="s">
        <v>685</v>
      </c>
      <c r="D308" s="118" t="s">
        <v>274</v>
      </c>
      <c r="E308" s="145" t="s">
        <v>119</v>
      </c>
      <c r="F308" s="115" t="s">
        <v>41</v>
      </c>
      <c r="G308" s="126" t="s">
        <v>2</v>
      </c>
      <c r="H308" s="127" t="s">
        <v>190</v>
      </c>
      <c r="I308" s="127" t="s">
        <v>197</v>
      </c>
      <c r="J308" s="127" t="s">
        <v>123</v>
      </c>
      <c r="K308" s="127" t="s">
        <v>230</v>
      </c>
      <c r="L308" s="127" t="s">
        <v>122</v>
      </c>
      <c r="M308" s="127" t="s">
        <v>231</v>
      </c>
      <c r="N308" s="128" t="s">
        <v>198</v>
      </c>
      <c r="O308" s="126" t="s">
        <v>0</v>
      </c>
      <c r="P308" s="127"/>
      <c r="Q308" s="117"/>
      <c r="R308" s="119" t="s">
        <v>275</v>
      </c>
      <c r="S308" s="60" t="s">
        <v>90</v>
      </c>
      <c r="T308" s="120"/>
      <c r="U308" s="121" t="s">
        <v>192</v>
      </c>
      <c r="V308" s="122"/>
      <c r="W308" s="151"/>
      <c r="X308" s="10" t="s">
        <v>245</v>
      </c>
      <c r="Y308" s="10" t="s">
        <v>73</v>
      </c>
      <c r="Z308" s="123">
        <v>15</v>
      </c>
      <c r="AA308" s="21" t="s">
        <v>236</v>
      </c>
      <c r="AB308"/>
      <c r="AC308"/>
      <c r="AD308"/>
      <c r="AE308"/>
      <c r="AF308"/>
      <c r="AG308"/>
      <c r="AH308"/>
      <c r="AI308"/>
      <c r="AJ308"/>
      <c r="AK308"/>
      <c r="AL308"/>
      <c r="AM308"/>
      <c r="AN308"/>
      <c r="AO308"/>
      <c r="AP308"/>
      <c r="AQ308"/>
      <c r="AR308"/>
      <c r="AS308"/>
      <c r="AT308"/>
    </row>
    <row r="309" spans="1:46" ht="23.45" customHeight="1">
      <c r="A309">
        <v>67</v>
      </c>
      <c r="B309" s="125" t="s">
        <v>35</v>
      </c>
      <c r="C309" s="133" t="s">
        <v>686</v>
      </c>
      <c r="D309" s="118" t="s">
        <v>276</v>
      </c>
      <c r="E309" s="145" t="s">
        <v>119</v>
      </c>
      <c r="F309" s="114"/>
      <c r="G309" s="126" t="s">
        <v>2</v>
      </c>
      <c r="H309" s="127"/>
      <c r="I309" s="127"/>
      <c r="J309" s="127" t="s">
        <v>123</v>
      </c>
      <c r="K309" s="127"/>
      <c r="L309" s="127"/>
      <c r="M309" s="127"/>
      <c r="N309" s="128"/>
      <c r="O309" s="126" t="s">
        <v>0</v>
      </c>
      <c r="P309" s="127"/>
      <c r="Q309" s="117"/>
      <c r="R309" s="119" t="s">
        <v>277</v>
      </c>
      <c r="S309" s="60" t="s">
        <v>278</v>
      </c>
      <c r="T309" s="120">
        <v>0.5625</v>
      </c>
      <c r="U309" s="121" t="s">
        <v>192</v>
      </c>
      <c r="V309" s="122">
        <v>0.6875</v>
      </c>
      <c r="W309" s="151" t="s">
        <v>41</v>
      </c>
      <c r="X309" s="10" t="s">
        <v>245</v>
      </c>
      <c r="Y309" s="10" t="s">
        <v>73</v>
      </c>
      <c r="Z309" s="123">
        <v>4</v>
      </c>
      <c r="AA309" s="21" t="s">
        <v>236</v>
      </c>
      <c r="AB309"/>
      <c r="AC309"/>
      <c r="AD309"/>
      <c r="AE309"/>
      <c r="AF309"/>
      <c r="AG309"/>
      <c r="AH309"/>
      <c r="AI309"/>
      <c r="AJ309"/>
      <c r="AK309"/>
      <c r="AL309"/>
      <c r="AM309"/>
      <c r="AN309"/>
      <c r="AO309"/>
      <c r="AP309"/>
      <c r="AQ309"/>
      <c r="AR309"/>
      <c r="AS309"/>
      <c r="AT309"/>
    </row>
    <row r="310" spans="1:46" ht="23.45" customHeight="1">
      <c r="A310">
        <v>68</v>
      </c>
      <c r="B310" s="125" t="s">
        <v>35</v>
      </c>
      <c r="C310" s="133" t="s">
        <v>687</v>
      </c>
      <c r="D310" s="118" t="s">
        <v>279</v>
      </c>
      <c r="E310" s="145" t="s">
        <v>119</v>
      </c>
      <c r="F310" s="114"/>
      <c r="G310" s="126" t="s">
        <v>2</v>
      </c>
      <c r="H310" s="127" t="s">
        <v>190</v>
      </c>
      <c r="I310" s="127"/>
      <c r="J310" s="127" t="s">
        <v>123</v>
      </c>
      <c r="K310" s="127" t="s">
        <v>230</v>
      </c>
      <c r="L310" s="127"/>
      <c r="M310" s="127" t="s">
        <v>231</v>
      </c>
      <c r="N310" s="128" t="s">
        <v>198</v>
      </c>
      <c r="O310" s="126" t="s">
        <v>0</v>
      </c>
      <c r="P310" s="127"/>
      <c r="Q310" s="117"/>
      <c r="R310" s="15" t="s">
        <v>277</v>
      </c>
      <c r="S310" s="60" t="s">
        <v>258</v>
      </c>
      <c r="T310" s="120">
        <v>0.36458333333333331</v>
      </c>
      <c r="U310" s="121" t="s">
        <v>192</v>
      </c>
      <c r="V310" s="122">
        <v>0.6875</v>
      </c>
      <c r="W310" s="151" t="s">
        <v>53</v>
      </c>
      <c r="X310" s="10" t="s">
        <v>245</v>
      </c>
      <c r="Y310" s="10" t="s">
        <v>73</v>
      </c>
      <c r="Z310" s="123">
        <v>4</v>
      </c>
      <c r="AA310" s="21" t="s">
        <v>236</v>
      </c>
      <c r="AB310"/>
      <c r="AC310"/>
      <c r="AD310"/>
      <c r="AE310"/>
      <c r="AF310"/>
      <c r="AG310"/>
      <c r="AH310"/>
      <c r="AI310"/>
      <c r="AJ310"/>
      <c r="AK310"/>
      <c r="AL310"/>
      <c r="AM310"/>
      <c r="AN310"/>
      <c r="AO310"/>
      <c r="AP310"/>
      <c r="AQ310"/>
      <c r="AR310"/>
      <c r="AS310"/>
      <c r="AT310"/>
    </row>
    <row r="311" spans="1:46" ht="23.45" customHeight="1">
      <c r="A311">
        <v>69</v>
      </c>
      <c r="B311" s="125" t="s">
        <v>35</v>
      </c>
      <c r="C311" s="133" t="s">
        <v>688</v>
      </c>
      <c r="D311" s="118" t="s">
        <v>280</v>
      </c>
      <c r="E311" s="145" t="s">
        <v>119</v>
      </c>
      <c r="F311" s="114"/>
      <c r="G311" s="126" t="s">
        <v>2</v>
      </c>
      <c r="H311" s="127"/>
      <c r="I311" s="127"/>
      <c r="J311" s="127" t="s">
        <v>123</v>
      </c>
      <c r="K311" s="127" t="s">
        <v>230</v>
      </c>
      <c r="L311" s="127"/>
      <c r="M311" s="127" t="s">
        <v>231</v>
      </c>
      <c r="N311" s="128" t="s">
        <v>198</v>
      </c>
      <c r="O311" s="126" t="s">
        <v>0</v>
      </c>
      <c r="P311" s="127"/>
      <c r="Q311" s="117"/>
      <c r="R311" s="119" t="s">
        <v>277</v>
      </c>
      <c r="S311" s="60" t="s">
        <v>281</v>
      </c>
      <c r="T311" s="16">
        <v>0.58333333333333337</v>
      </c>
      <c r="U311" s="17" t="s">
        <v>192</v>
      </c>
      <c r="V311" s="18">
        <v>0.6875</v>
      </c>
      <c r="W311" s="151" t="s">
        <v>53</v>
      </c>
      <c r="X311" s="10" t="s">
        <v>245</v>
      </c>
      <c r="Y311" s="10" t="s">
        <v>73</v>
      </c>
      <c r="Z311" s="123">
        <v>4</v>
      </c>
      <c r="AA311" s="21" t="s">
        <v>236</v>
      </c>
      <c r="AB311"/>
      <c r="AC311"/>
      <c r="AD311"/>
      <c r="AE311"/>
      <c r="AF311"/>
      <c r="AG311"/>
      <c r="AH311"/>
      <c r="AI311"/>
      <c r="AJ311"/>
      <c r="AK311"/>
      <c r="AL311"/>
      <c r="AM311"/>
      <c r="AN311"/>
      <c r="AO311"/>
      <c r="AP311"/>
      <c r="AQ311"/>
      <c r="AR311"/>
      <c r="AS311"/>
      <c r="AT311"/>
    </row>
    <row r="312" spans="1:46" ht="23.45" customHeight="1">
      <c r="A312">
        <v>70</v>
      </c>
      <c r="B312" s="125" t="s">
        <v>35</v>
      </c>
      <c r="C312" s="133" t="s">
        <v>689</v>
      </c>
      <c r="D312" s="118" t="s">
        <v>282</v>
      </c>
      <c r="E312" s="145" t="s">
        <v>119</v>
      </c>
      <c r="F312" s="114"/>
      <c r="G312" s="126" t="s">
        <v>2</v>
      </c>
      <c r="H312" s="127" t="s">
        <v>190</v>
      </c>
      <c r="I312" s="127"/>
      <c r="J312" s="127" t="s">
        <v>123</v>
      </c>
      <c r="K312" s="127"/>
      <c r="L312" s="127"/>
      <c r="M312" s="127"/>
      <c r="N312" s="128" t="s">
        <v>198</v>
      </c>
      <c r="O312" s="126" t="s">
        <v>0</v>
      </c>
      <c r="P312" s="127"/>
      <c r="Q312" s="117"/>
      <c r="R312" s="119" t="s">
        <v>277</v>
      </c>
      <c r="S312" s="60" t="s">
        <v>283</v>
      </c>
      <c r="T312" s="16">
        <v>0.5625</v>
      </c>
      <c r="U312" s="17" t="s">
        <v>192</v>
      </c>
      <c r="V312" s="18">
        <v>0.6875</v>
      </c>
      <c r="W312" s="151" t="s">
        <v>41</v>
      </c>
      <c r="X312" s="10" t="s">
        <v>245</v>
      </c>
      <c r="Y312" s="10" t="s">
        <v>73</v>
      </c>
      <c r="Z312" s="123">
        <v>4</v>
      </c>
      <c r="AA312" s="21" t="s">
        <v>236</v>
      </c>
      <c r="AB312"/>
      <c r="AC312"/>
      <c r="AD312"/>
      <c r="AE312"/>
      <c r="AF312"/>
      <c r="AG312"/>
      <c r="AH312"/>
      <c r="AI312"/>
      <c r="AJ312"/>
      <c r="AK312"/>
      <c r="AL312"/>
      <c r="AM312"/>
      <c r="AN312"/>
      <c r="AO312"/>
      <c r="AP312"/>
      <c r="AQ312"/>
      <c r="AR312"/>
      <c r="AS312"/>
      <c r="AT312"/>
    </row>
    <row r="313" spans="1:46" ht="23.45" customHeight="1">
      <c r="A313">
        <v>71</v>
      </c>
      <c r="B313" s="125" t="s">
        <v>35</v>
      </c>
      <c r="C313" s="133" t="s">
        <v>690</v>
      </c>
      <c r="D313" s="118" t="s">
        <v>284</v>
      </c>
      <c r="E313" s="145" t="s">
        <v>119</v>
      </c>
      <c r="F313" s="114"/>
      <c r="G313" s="126" t="s">
        <v>2</v>
      </c>
      <c r="H313" s="127" t="s">
        <v>190</v>
      </c>
      <c r="I313" s="127"/>
      <c r="J313" s="127" t="s">
        <v>123</v>
      </c>
      <c r="K313" s="127" t="s">
        <v>230</v>
      </c>
      <c r="L313" s="127"/>
      <c r="M313" s="127"/>
      <c r="N313" s="128" t="s">
        <v>198</v>
      </c>
      <c r="O313" s="126"/>
      <c r="P313" s="127" t="s">
        <v>52</v>
      </c>
      <c r="Q313" s="117"/>
      <c r="R313" s="119" t="s">
        <v>285</v>
      </c>
      <c r="S313" s="60" t="s">
        <v>286</v>
      </c>
      <c r="T313" s="16">
        <v>0.5625</v>
      </c>
      <c r="U313" s="17" t="s">
        <v>192</v>
      </c>
      <c r="V313" s="18">
        <v>0.6875</v>
      </c>
      <c r="W313" s="151" t="s">
        <v>54</v>
      </c>
      <c r="X313" s="10" t="s">
        <v>245</v>
      </c>
      <c r="Y313" s="10" t="s">
        <v>73</v>
      </c>
      <c r="Z313" s="123">
        <v>2</v>
      </c>
      <c r="AA313" s="21" t="s">
        <v>236</v>
      </c>
      <c r="AB313"/>
      <c r="AC313"/>
      <c r="AD313"/>
      <c r="AE313"/>
      <c r="AF313"/>
      <c r="AG313"/>
      <c r="AH313"/>
      <c r="AI313"/>
      <c r="AJ313"/>
      <c r="AK313"/>
      <c r="AL313"/>
      <c r="AM313"/>
      <c r="AN313"/>
      <c r="AO313"/>
      <c r="AP313"/>
      <c r="AQ313"/>
      <c r="AR313"/>
      <c r="AS313"/>
      <c r="AT313"/>
    </row>
    <row r="314" spans="1:46" ht="23.45" customHeight="1">
      <c r="A314">
        <v>72</v>
      </c>
      <c r="B314" s="125" t="s">
        <v>35</v>
      </c>
      <c r="C314" s="133" t="s">
        <v>691</v>
      </c>
      <c r="D314" s="118" t="s">
        <v>287</v>
      </c>
      <c r="E314" s="145" t="s">
        <v>119</v>
      </c>
      <c r="F314" s="114"/>
      <c r="G314" s="126" t="s">
        <v>2</v>
      </c>
      <c r="H314" s="127" t="s">
        <v>190</v>
      </c>
      <c r="I314" s="127"/>
      <c r="J314" s="127" t="s">
        <v>123</v>
      </c>
      <c r="K314" s="127" t="s">
        <v>230</v>
      </c>
      <c r="L314" s="127" t="s">
        <v>122</v>
      </c>
      <c r="M314" s="127"/>
      <c r="N314" s="128" t="s">
        <v>198</v>
      </c>
      <c r="O314" s="126"/>
      <c r="P314" s="127" t="s">
        <v>52</v>
      </c>
      <c r="Q314" s="117"/>
      <c r="R314" s="119" t="s">
        <v>285</v>
      </c>
      <c r="S314" s="60" t="s">
        <v>288</v>
      </c>
      <c r="T314" s="120">
        <v>0.5625</v>
      </c>
      <c r="U314" s="121" t="s">
        <v>192</v>
      </c>
      <c r="V314" s="122">
        <v>0.6875</v>
      </c>
      <c r="W314" s="151" t="s">
        <v>54</v>
      </c>
      <c r="X314" s="10" t="s">
        <v>245</v>
      </c>
      <c r="Y314" s="10" t="s">
        <v>73</v>
      </c>
      <c r="Z314" s="123">
        <v>2</v>
      </c>
      <c r="AA314" s="21" t="s">
        <v>236</v>
      </c>
      <c r="AB314"/>
      <c r="AC314"/>
      <c r="AD314"/>
      <c r="AE314"/>
      <c r="AF314"/>
      <c r="AG314"/>
      <c r="AH314"/>
      <c r="AI314"/>
      <c r="AJ314"/>
      <c r="AK314"/>
      <c r="AL314"/>
      <c r="AM314"/>
      <c r="AN314"/>
      <c r="AO314"/>
      <c r="AP314"/>
      <c r="AQ314"/>
      <c r="AR314"/>
      <c r="AS314"/>
      <c r="AT314"/>
    </row>
    <row r="315" spans="1:46" ht="23.45" customHeight="1">
      <c r="A315">
        <v>73</v>
      </c>
      <c r="B315" s="125" t="s">
        <v>35</v>
      </c>
      <c r="C315" s="133" t="s">
        <v>692</v>
      </c>
      <c r="D315" s="118" t="s">
        <v>289</v>
      </c>
      <c r="E315" s="145" t="s">
        <v>119</v>
      </c>
      <c r="F315" s="114"/>
      <c r="G315" s="126" t="s">
        <v>2</v>
      </c>
      <c r="H315" s="127" t="s">
        <v>190</v>
      </c>
      <c r="I315" s="127"/>
      <c r="J315" s="127" t="s">
        <v>123</v>
      </c>
      <c r="K315" s="127" t="s">
        <v>230</v>
      </c>
      <c r="L315" s="127"/>
      <c r="M315" s="127" t="s">
        <v>231</v>
      </c>
      <c r="N315" s="128" t="s">
        <v>198</v>
      </c>
      <c r="O315" s="126"/>
      <c r="P315" s="127" t="s">
        <v>52</v>
      </c>
      <c r="Q315" s="117"/>
      <c r="R315" s="119" t="s">
        <v>285</v>
      </c>
      <c r="S315" s="60" t="s">
        <v>258</v>
      </c>
      <c r="T315" s="16">
        <v>0.36458333333333331</v>
      </c>
      <c r="U315" s="17" t="s">
        <v>192</v>
      </c>
      <c r="V315" s="18">
        <v>0.6875</v>
      </c>
      <c r="W315" s="151" t="s">
        <v>53</v>
      </c>
      <c r="X315" s="10" t="s">
        <v>245</v>
      </c>
      <c r="Y315" s="10" t="s">
        <v>73</v>
      </c>
      <c r="Z315" s="123">
        <v>2</v>
      </c>
      <c r="AA315" s="21" t="s">
        <v>236</v>
      </c>
      <c r="AB315"/>
      <c r="AC315"/>
      <c r="AD315"/>
      <c r="AE315"/>
      <c r="AF315"/>
      <c r="AG315"/>
      <c r="AH315"/>
      <c r="AI315"/>
      <c r="AJ315"/>
      <c r="AK315"/>
      <c r="AL315"/>
      <c r="AM315"/>
      <c r="AN315"/>
      <c r="AO315"/>
      <c r="AP315"/>
      <c r="AQ315"/>
      <c r="AR315"/>
      <c r="AS315"/>
      <c r="AT315"/>
    </row>
    <row r="316" spans="1:46" ht="23.45" customHeight="1">
      <c r="A316">
        <v>74</v>
      </c>
      <c r="B316" s="125" t="s">
        <v>35</v>
      </c>
      <c r="C316" s="133" t="s">
        <v>693</v>
      </c>
      <c r="D316" s="118" t="s">
        <v>290</v>
      </c>
      <c r="E316" s="145" t="s">
        <v>119</v>
      </c>
      <c r="F316" s="114"/>
      <c r="G316" s="126" t="s">
        <v>2</v>
      </c>
      <c r="H316" s="127"/>
      <c r="I316" s="127"/>
      <c r="J316" s="127" t="s">
        <v>123</v>
      </c>
      <c r="K316" s="127" t="s">
        <v>230</v>
      </c>
      <c r="L316" s="127"/>
      <c r="M316" s="127" t="s">
        <v>231</v>
      </c>
      <c r="N316" s="128" t="s">
        <v>198</v>
      </c>
      <c r="O316" s="126"/>
      <c r="P316" s="127" t="s">
        <v>52</v>
      </c>
      <c r="Q316" s="117"/>
      <c r="R316" s="119" t="s">
        <v>285</v>
      </c>
      <c r="S316" s="60" t="s">
        <v>291</v>
      </c>
      <c r="T316" s="120">
        <v>0.58333333333333337</v>
      </c>
      <c r="U316" s="121" t="s">
        <v>192</v>
      </c>
      <c r="V316" s="122">
        <v>0.6875</v>
      </c>
      <c r="W316" s="151" t="s">
        <v>53</v>
      </c>
      <c r="X316" s="10" t="s">
        <v>245</v>
      </c>
      <c r="Y316" s="10" t="s">
        <v>73</v>
      </c>
      <c r="Z316" s="123">
        <v>2</v>
      </c>
      <c r="AA316" s="21" t="s">
        <v>236</v>
      </c>
      <c r="AB316"/>
      <c r="AC316"/>
      <c r="AD316"/>
      <c r="AE316"/>
      <c r="AF316"/>
      <c r="AG316"/>
      <c r="AH316"/>
      <c r="AI316"/>
      <c r="AJ316"/>
      <c r="AK316"/>
      <c r="AL316"/>
      <c r="AM316"/>
      <c r="AN316"/>
      <c r="AO316"/>
      <c r="AP316"/>
      <c r="AQ316"/>
      <c r="AR316"/>
      <c r="AS316"/>
      <c r="AT316"/>
    </row>
    <row r="317" spans="1:46" ht="23.45" customHeight="1">
      <c r="A317">
        <v>75</v>
      </c>
      <c r="B317" s="125" t="s">
        <v>35</v>
      </c>
      <c r="C317" s="133" t="s">
        <v>694</v>
      </c>
      <c r="D317" s="118" t="s">
        <v>292</v>
      </c>
      <c r="E317" s="145" t="s">
        <v>119</v>
      </c>
      <c r="F317" s="114"/>
      <c r="G317" s="126" t="s">
        <v>2</v>
      </c>
      <c r="H317" s="127"/>
      <c r="I317" s="127"/>
      <c r="J317" s="127" t="s">
        <v>123</v>
      </c>
      <c r="K317" s="127" t="s">
        <v>230</v>
      </c>
      <c r="L317" s="127"/>
      <c r="M317" s="127" t="s">
        <v>231</v>
      </c>
      <c r="N317" s="128" t="s">
        <v>198</v>
      </c>
      <c r="O317" s="126"/>
      <c r="P317" s="127" t="s">
        <v>52</v>
      </c>
      <c r="Q317" s="117"/>
      <c r="R317" s="119" t="s">
        <v>285</v>
      </c>
      <c r="S317" s="60" t="s">
        <v>293</v>
      </c>
      <c r="T317" s="120">
        <v>0.58333333333333337</v>
      </c>
      <c r="U317" s="121" t="s">
        <v>192</v>
      </c>
      <c r="V317" s="122">
        <v>0.6875</v>
      </c>
      <c r="W317" s="151" t="s">
        <v>53</v>
      </c>
      <c r="X317" s="10" t="s">
        <v>245</v>
      </c>
      <c r="Y317" s="10" t="s">
        <v>73</v>
      </c>
      <c r="Z317" s="123">
        <v>2</v>
      </c>
      <c r="AA317" s="21" t="s">
        <v>236</v>
      </c>
      <c r="AB317"/>
      <c r="AC317"/>
      <c r="AD317"/>
      <c r="AE317"/>
      <c r="AF317"/>
      <c r="AG317"/>
      <c r="AH317"/>
      <c r="AI317"/>
      <c r="AJ317"/>
      <c r="AK317"/>
      <c r="AL317"/>
      <c r="AM317"/>
      <c r="AN317"/>
      <c r="AO317"/>
      <c r="AP317"/>
      <c r="AQ317"/>
      <c r="AR317"/>
      <c r="AS317"/>
      <c r="AT317"/>
    </row>
    <row r="318" spans="1:46" ht="23.45" customHeight="1">
      <c r="A318">
        <v>76</v>
      </c>
      <c r="B318" s="125" t="s">
        <v>35</v>
      </c>
      <c r="C318" s="133" t="s">
        <v>695</v>
      </c>
      <c r="D318" s="118" t="s">
        <v>294</v>
      </c>
      <c r="E318" s="145" t="s">
        <v>119</v>
      </c>
      <c r="F318" s="114"/>
      <c r="G318" s="126" t="s">
        <v>2</v>
      </c>
      <c r="H318" s="127" t="s">
        <v>190</v>
      </c>
      <c r="I318" s="127"/>
      <c r="J318" s="127" t="s">
        <v>123</v>
      </c>
      <c r="K318" s="127"/>
      <c r="L318" s="127"/>
      <c r="M318" s="127"/>
      <c r="N318" s="128" t="s">
        <v>198</v>
      </c>
      <c r="O318" s="126"/>
      <c r="P318" s="127" t="s">
        <v>52</v>
      </c>
      <c r="Q318" s="117"/>
      <c r="R318" s="119" t="s">
        <v>285</v>
      </c>
      <c r="S318" s="60" t="s">
        <v>295</v>
      </c>
      <c r="T318" s="120">
        <v>0.5625</v>
      </c>
      <c r="U318" s="121" t="s">
        <v>192</v>
      </c>
      <c r="V318" s="122">
        <v>0.6875</v>
      </c>
      <c r="W318" s="151" t="s">
        <v>54</v>
      </c>
      <c r="X318" s="10" t="s">
        <v>245</v>
      </c>
      <c r="Y318" s="10" t="s">
        <v>73</v>
      </c>
      <c r="Z318" s="123">
        <v>2</v>
      </c>
      <c r="AA318" s="21" t="s">
        <v>236</v>
      </c>
      <c r="AB318"/>
      <c r="AC318"/>
      <c r="AD318"/>
      <c r="AE318"/>
      <c r="AF318"/>
      <c r="AG318"/>
      <c r="AH318"/>
      <c r="AI318"/>
      <c r="AJ318"/>
      <c r="AK318"/>
      <c r="AL318"/>
      <c r="AM318"/>
      <c r="AN318"/>
      <c r="AO318"/>
      <c r="AP318"/>
      <c r="AQ318"/>
      <c r="AR318"/>
      <c r="AS318"/>
      <c r="AT318"/>
    </row>
    <row r="319" spans="1:46" ht="23.45" customHeight="1">
      <c r="A319">
        <v>77</v>
      </c>
      <c r="B319" s="125" t="s">
        <v>35</v>
      </c>
      <c r="C319" s="133" t="s">
        <v>696</v>
      </c>
      <c r="D319" s="118" t="s">
        <v>296</v>
      </c>
      <c r="E319" s="145" t="s">
        <v>119</v>
      </c>
      <c r="F319" s="114"/>
      <c r="G319" s="126" t="s">
        <v>2</v>
      </c>
      <c r="H319" s="127"/>
      <c r="I319" s="127"/>
      <c r="J319" s="127" t="s">
        <v>123</v>
      </c>
      <c r="K319" s="127"/>
      <c r="L319" s="127"/>
      <c r="M319" s="127"/>
      <c r="N319" s="128"/>
      <c r="O319" s="126" t="s">
        <v>0</v>
      </c>
      <c r="P319" s="127"/>
      <c r="Q319" s="117"/>
      <c r="R319" s="119" t="s">
        <v>297</v>
      </c>
      <c r="S319" s="60" t="s">
        <v>278</v>
      </c>
      <c r="T319" s="120">
        <v>0.5625</v>
      </c>
      <c r="U319" s="121" t="s">
        <v>192</v>
      </c>
      <c r="V319" s="122">
        <v>0.6875</v>
      </c>
      <c r="W319" s="151" t="s">
        <v>41</v>
      </c>
      <c r="X319" s="10" t="s">
        <v>245</v>
      </c>
      <c r="Y319" s="10" t="s">
        <v>298</v>
      </c>
      <c r="Z319" s="123">
        <v>5</v>
      </c>
      <c r="AA319" s="21" t="s">
        <v>236</v>
      </c>
      <c r="AB319"/>
      <c r="AC319"/>
      <c r="AD319"/>
      <c r="AE319"/>
      <c r="AF319"/>
      <c r="AG319"/>
      <c r="AH319"/>
      <c r="AI319"/>
      <c r="AJ319"/>
      <c r="AK319"/>
      <c r="AL319"/>
      <c r="AM319"/>
      <c r="AN319"/>
      <c r="AO319"/>
      <c r="AP319"/>
      <c r="AQ319"/>
      <c r="AR319"/>
      <c r="AS319"/>
      <c r="AT319"/>
    </row>
    <row r="320" spans="1:46" ht="23.45" customHeight="1">
      <c r="A320">
        <v>78</v>
      </c>
      <c r="B320" s="125" t="s">
        <v>35</v>
      </c>
      <c r="C320" s="133" t="s">
        <v>697</v>
      </c>
      <c r="D320" s="118" t="s">
        <v>299</v>
      </c>
      <c r="E320" s="145" t="s">
        <v>119</v>
      </c>
      <c r="F320" s="114"/>
      <c r="G320" s="126" t="s">
        <v>2</v>
      </c>
      <c r="H320" s="127" t="s">
        <v>190</v>
      </c>
      <c r="I320" s="127"/>
      <c r="J320" s="127" t="s">
        <v>123</v>
      </c>
      <c r="K320" s="127" t="s">
        <v>230</v>
      </c>
      <c r="L320" s="127"/>
      <c r="M320" s="127" t="s">
        <v>231</v>
      </c>
      <c r="N320" s="128" t="s">
        <v>198</v>
      </c>
      <c r="O320" s="126" t="s">
        <v>0</v>
      </c>
      <c r="P320" s="127"/>
      <c r="Q320" s="117"/>
      <c r="R320" s="119" t="s">
        <v>297</v>
      </c>
      <c r="S320" s="60" t="s">
        <v>258</v>
      </c>
      <c r="T320" s="120">
        <v>0.36458333333333331</v>
      </c>
      <c r="U320" s="121" t="s">
        <v>192</v>
      </c>
      <c r="V320" s="122">
        <v>0.6875</v>
      </c>
      <c r="W320" s="151" t="s">
        <v>53</v>
      </c>
      <c r="X320" s="10" t="s">
        <v>245</v>
      </c>
      <c r="Y320" s="10" t="s">
        <v>298</v>
      </c>
      <c r="Z320" s="123">
        <v>5</v>
      </c>
      <c r="AA320" s="21" t="s">
        <v>236</v>
      </c>
      <c r="AB320"/>
      <c r="AC320"/>
      <c r="AD320"/>
      <c r="AE320"/>
      <c r="AF320"/>
      <c r="AG320"/>
      <c r="AH320"/>
      <c r="AI320"/>
      <c r="AJ320"/>
      <c r="AK320"/>
      <c r="AL320"/>
      <c r="AM320"/>
      <c r="AN320"/>
      <c r="AO320"/>
      <c r="AP320"/>
      <c r="AQ320"/>
      <c r="AR320"/>
      <c r="AS320"/>
      <c r="AT320"/>
    </row>
    <row r="321" spans="1:46" ht="23.45" customHeight="1">
      <c r="A321">
        <v>79</v>
      </c>
      <c r="B321" s="125" t="s">
        <v>35</v>
      </c>
      <c r="C321" s="133" t="s">
        <v>698</v>
      </c>
      <c r="D321" s="118" t="s">
        <v>300</v>
      </c>
      <c r="E321" s="145" t="s">
        <v>119</v>
      </c>
      <c r="F321" s="114"/>
      <c r="G321" s="126" t="s">
        <v>2</v>
      </c>
      <c r="H321" s="127"/>
      <c r="I321" s="127"/>
      <c r="J321" s="127" t="s">
        <v>123</v>
      </c>
      <c r="K321" s="127" t="s">
        <v>230</v>
      </c>
      <c r="L321" s="127"/>
      <c r="M321" s="127" t="s">
        <v>231</v>
      </c>
      <c r="N321" s="128" t="s">
        <v>198</v>
      </c>
      <c r="O321" s="126" t="s">
        <v>0</v>
      </c>
      <c r="P321" s="127"/>
      <c r="Q321" s="117"/>
      <c r="R321" s="119" t="s">
        <v>297</v>
      </c>
      <c r="S321" s="60" t="s">
        <v>281</v>
      </c>
      <c r="T321" s="120">
        <v>0.58333333333333337</v>
      </c>
      <c r="U321" s="121" t="s">
        <v>192</v>
      </c>
      <c r="V321" s="122">
        <v>0.6875</v>
      </c>
      <c r="W321" s="151" t="s">
        <v>53</v>
      </c>
      <c r="X321" s="10" t="s">
        <v>245</v>
      </c>
      <c r="Y321" s="10" t="s">
        <v>298</v>
      </c>
      <c r="Z321" s="123">
        <v>5</v>
      </c>
      <c r="AA321" s="21" t="s">
        <v>236</v>
      </c>
      <c r="AB321"/>
      <c r="AC321"/>
      <c r="AD321"/>
      <c r="AE321"/>
      <c r="AF321"/>
      <c r="AG321"/>
      <c r="AH321"/>
      <c r="AI321"/>
      <c r="AJ321"/>
      <c r="AK321"/>
      <c r="AL321"/>
      <c r="AM321"/>
      <c r="AN321"/>
      <c r="AO321"/>
      <c r="AP321"/>
      <c r="AQ321"/>
      <c r="AR321"/>
      <c r="AS321"/>
      <c r="AT321"/>
    </row>
    <row r="322" spans="1:46" ht="23.45" customHeight="1">
      <c r="A322">
        <v>80</v>
      </c>
      <c r="B322" s="125" t="s">
        <v>35</v>
      </c>
      <c r="C322" s="133" t="s">
        <v>699</v>
      </c>
      <c r="D322" s="118" t="s">
        <v>301</v>
      </c>
      <c r="E322" s="145" t="s">
        <v>119</v>
      </c>
      <c r="F322" s="114"/>
      <c r="G322" s="126" t="s">
        <v>2</v>
      </c>
      <c r="H322" s="127" t="s">
        <v>190</v>
      </c>
      <c r="I322" s="127"/>
      <c r="J322" s="127" t="s">
        <v>123</v>
      </c>
      <c r="K322" s="127"/>
      <c r="L322" s="127"/>
      <c r="M322" s="127"/>
      <c r="N322" s="128" t="s">
        <v>198</v>
      </c>
      <c r="O322" s="126" t="s">
        <v>0</v>
      </c>
      <c r="P322" s="127"/>
      <c r="Q322" s="117"/>
      <c r="R322" s="119" t="s">
        <v>297</v>
      </c>
      <c r="S322" s="60" t="s">
        <v>283</v>
      </c>
      <c r="T322" s="120">
        <v>0.5625</v>
      </c>
      <c r="U322" s="121" t="s">
        <v>192</v>
      </c>
      <c r="V322" s="122">
        <v>0.6875</v>
      </c>
      <c r="W322" s="151" t="s">
        <v>41</v>
      </c>
      <c r="X322" s="10" t="s">
        <v>245</v>
      </c>
      <c r="Y322" s="10" t="s">
        <v>298</v>
      </c>
      <c r="Z322" s="123">
        <v>5</v>
      </c>
      <c r="AA322" s="21" t="s">
        <v>236</v>
      </c>
      <c r="AB322"/>
      <c r="AC322"/>
      <c r="AD322"/>
      <c r="AE322"/>
      <c r="AF322"/>
      <c r="AG322"/>
      <c r="AH322"/>
      <c r="AI322"/>
      <c r="AJ322"/>
      <c r="AK322"/>
      <c r="AL322"/>
      <c r="AM322"/>
      <c r="AN322"/>
      <c r="AO322"/>
      <c r="AP322"/>
      <c r="AQ322"/>
      <c r="AR322"/>
      <c r="AS322"/>
      <c r="AT322"/>
    </row>
    <row r="323" spans="1:46" ht="23.45" customHeight="1">
      <c r="A323">
        <v>81</v>
      </c>
      <c r="B323" s="125" t="s">
        <v>35</v>
      </c>
      <c r="C323" s="133" t="s">
        <v>700</v>
      </c>
      <c r="D323" s="118" t="s">
        <v>302</v>
      </c>
      <c r="E323" s="145" t="s">
        <v>119</v>
      </c>
      <c r="F323" s="114"/>
      <c r="G323" s="126" t="s">
        <v>2</v>
      </c>
      <c r="H323" s="127" t="s">
        <v>190</v>
      </c>
      <c r="I323" s="127"/>
      <c r="J323" s="127" t="s">
        <v>123</v>
      </c>
      <c r="K323" s="127" t="s">
        <v>230</v>
      </c>
      <c r="L323" s="127"/>
      <c r="M323" s="127"/>
      <c r="N323" s="128" t="s">
        <v>198</v>
      </c>
      <c r="O323" s="126"/>
      <c r="P323" s="127" t="s">
        <v>52</v>
      </c>
      <c r="Q323" s="117"/>
      <c r="R323" s="15" t="s">
        <v>303</v>
      </c>
      <c r="S323" s="60" t="s">
        <v>286</v>
      </c>
      <c r="T323" s="120">
        <v>0.5625</v>
      </c>
      <c r="U323" s="121" t="s">
        <v>192</v>
      </c>
      <c r="V323" s="122">
        <v>0.6875</v>
      </c>
      <c r="W323" s="151" t="s">
        <v>54</v>
      </c>
      <c r="X323" s="10" t="s">
        <v>245</v>
      </c>
      <c r="Y323" s="10" t="s">
        <v>298</v>
      </c>
      <c r="Z323" s="123">
        <v>3</v>
      </c>
      <c r="AA323" s="21" t="s">
        <v>236</v>
      </c>
      <c r="AB323"/>
      <c r="AC323"/>
      <c r="AD323"/>
      <c r="AE323"/>
      <c r="AF323"/>
      <c r="AG323"/>
      <c r="AH323"/>
      <c r="AI323"/>
      <c r="AJ323"/>
      <c r="AK323"/>
      <c r="AL323"/>
      <c r="AM323"/>
      <c r="AN323"/>
      <c r="AO323"/>
      <c r="AP323"/>
      <c r="AQ323"/>
      <c r="AR323"/>
      <c r="AS323"/>
      <c r="AT323"/>
    </row>
    <row r="324" spans="1:46" ht="23.45" customHeight="1">
      <c r="A324">
        <v>82</v>
      </c>
      <c r="B324" s="125" t="s">
        <v>35</v>
      </c>
      <c r="C324" s="133" t="s">
        <v>701</v>
      </c>
      <c r="D324" s="118" t="s">
        <v>304</v>
      </c>
      <c r="E324" s="145" t="s">
        <v>119</v>
      </c>
      <c r="F324" s="114"/>
      <c r="G324" s="126" t="s">
        <v>2</v>
      </c>
      <c r="H324" s="127" t="s">
        <v>190</v>
      </c>
      <c r="I324" s="127"/>
      <c r="J324" s="127" t="s">
        <v>123</v>
      </c>
      <c r="K324" s="127" t="s">
        <v>230</v>
      </c>
      <c r="L324" s="127" t="s">
        <v>122</v>
      </c>
      <c r="M324" s="127"/>
      <c r="N324" s="128" t="s">
        <v>198</v>
      </c>
      <c r="O324" s="126"/>
      <c r="P324" s="127" t="s">
        <v>52</v>
      </c>
      <c r="Q324" s="117"/>
      <c r="R324" s="15" t="s">
        <v>303</v>
      </c>
      <c r="S324" s="60" t="s">
        <v>288</v>
      </c>
      <c r="T324" s="120">
        <v>0.5625</v>
      </c>
      <c r="U324" s="121" t="s">
        <v>192</v>
      </c>
      <c r="V324" s="122">
        <v>0.6875</v>
      </c>
      <c r="W324" s="151" t="s">
        <v>54</v>
      </c>
      <c r="X324" s="10" t="s">
        <v>245</v>
      </c>
      <c r="Y324" s="10" t="s">
        <v>298</v>
      </c>
      <c r="Z324" s="21">
        <v>3</v>
      </c>
      <c r="AA324" s="21" t="s">
        <v>236</v>
      </c>
      <c r="AB324"/>
      <c r="AC324"/>
      <c r="AD324"/>
      <c r="AE324"/>
      <c r="AF324"/>
      <c r="AG324"/>
      <c r="AH324"/>
      <c r="AI324"/>
      <c r="AJ324"/>
      <c r="AK324"/>
      <c r="AL324"/>
      <c r="AM324"/>
      <c r="AN324"/>
      <c r="AO324"/>
      <c r="AP324"/>
      <c r="AQ324"/>
      <c r="AR324"/>
      <c r="AS324"/>
      <c r="AT324"/>
    </row>
    <row r="325" spans="1:46" ht="23.45" customHeight="1">
      <c r="A325">
        <v>83</v>
      </c>
      <c r="B325" s="125" t="s">
        <v>35</v>
      </c>
      <c r="C325" s="133" t="s">
        <v>702</v>
      </c>
      <c r="D325" s="118" t="s">
        <v>305</v>
      </c>
      <c r="E325" s="145" t="s">
        <v>119</v>
      </c>
      <c r="F325" s="114"/>
      <c r="G325" s="126" t="s">
        <v>2</v>
      </c>
      <c r="H325" s="127" t="s">
        <v>190</v>
      </c>
      <c r="I325" s="127"/>
      <c r="J325" s="127" t="s">
        <v>123</v>
      </c>
      <c r="K325" s="127" t="s">
        <v>230</v>
      </c>
      <c r="L325" s="127"/>
      <c r="M325" s="127" t="s">
        <v>231</v>
      </c>
      <c r="N325" s="128" t="s">
        <v>198</v>
      </c>
      <c r="O325" s="126"/>
      <c r="P325" s="127" t="s">
        <v>52</v>
      </c>
      <c r="Q325" s="117"/>
      <c r="R325" s="15" t="s">
        <v>303</v>
      </c>
      <c r="S325" s="60" t="s">
        <v>258</v>
      </c>
      <c r="T325" s="120">
        <v>0.36458333333333331</v>
      </c>
      <c r="U325" s="121" t="s">
        <v>192</v>
      </c>
      <c r="V325" s="122">
        <v>0.6875</v>
      </c>
      <c r="W325" s="151" t="s">
        <v>53</v>
      </c>
      <c r="X325" s="10" t="s">
        <v>245</v>
      </c>
      <c r="Y325" s="10" t="s">
        <v>298</v>
      </c>
      <c r="Z325" s="21">
        <v>3</v>
      </c>
      <c r="AA325" s="21" t="s">
        <v>236</v>
      </c>
      <c r="AB325"/>
      <c r="AC325"/>
      <c r="AD325"/>
      <c r="AE325"/>
      <c r="AF325"/>
      <c r="AG325"/>
      <c r="AH325"/>
      <c r="AI325"/>
      <c r="AJ325"/>
      <c r="AK325"/>
      <c r="AL325"/>
      <c r="AM325"/>
      <c r="AN325"/>
      <c r="AO325"/>
      <c r="AP325"/>
      <c r="AQ325"/>
      <c r="AR325"/>
      <c r="AS325"/>
      <c r="AT325"/>
    </row>
    <row r="326" spans="1:46" ht="23.45" customHeight="1">
      <c r="A326">
        <v>84</v>
      </c>
      <c r="B326" s="125" t="s">
        <v>35</v>
      </c>
      <c r="C326" s="133" t="s">
        <v>703</v>
      </c>
      <c r="D326" s="118" t="s">
        <v>306</v>
      </c>
      <c r="E326" s="145" t="s">
        <v>119</v>
      </c>
      <c r="F326" s="114"/>
      <c r="G326" s="126" t="s">
        <v>2</v>
      </c>
      <c r="H326" s="127"/>
      <c r="I326" s="127"/>
      <c r="J326" s="127" t="s">
        <v>123</v>
      </c>
      <c r="K326" s="127"/>
      <c r="L326" s="127" t="s">
        <v>122</v>
      </c>
      <c r="M326" s="127" t="s">
        <v>231</v>
      </c>
      <c r="N326" s="128" t="s">
        <v>198</v>
      </c>
      <c r="O326" s="126"/>
      <c r="P326" s="127" t="s">
        <v>52</v>
      </c>
      <c r="Q326" s="117"/>
      <c r="R326" s="15" t="s">
        <v>303</v>
      </c>
      <c r="S326" s="60" t="s">
        <v>90</v>
      </c>
      <c r="T326" s="120"/>
      <c r="U326" s="121" t="s">
        <v>192</v>
      </c>
      <c r="V326" s="122"/>
      <c r="W326" s="151"/>
      <c r="X326" s="10" t="s">
        <v>245</v>
      </c>
      <c r="Y326" s="10" t="s">
        <v>298</v>
      </c>
      <c r="Z326" s="21">
        <v>3</v>
      </c>
      <c r="AA326" s="21" t="s">
        <v>236</v>
      </c>
      <c r="AB326"/>
      <c r="AC326"/>
      <c r="AD326"/>
      <c r="AE326"/>
      <c r="AF326"/>
      <c r="AG326"/>
      <c r="AH326"/>
      <c r="AI326"/>
      <c r="AJ326"/>
      <c r="AK326"/>
      <c r="AL326"/>
      <c r="AM326"/>
      <c r="AN326"/>
      <c r="AO326"/>
      <c r="AP326"/>
      <c r="AQ326"/>
      <c r="AR326"/>
      <c r="AS326"/>
      <c r="AT326"/>
    </row>
    <row r="327" spans="1:46" ht="23.45" customHeight="1">
      <c r="A327">
        <v>85</v>
      </c>
      <c r="B327" s="125" t="s">
        <v>35</v>
      </c>
      <c r="C327" s="133" t="s">
        <v>704</v>
      </c>
      <c r="D327" s="118" t="s">
        <v>307</v>
      </c>
      <c r="E327" s="145" t="s">
        <v>119</v>
      </c>
      <c r="F327" s="114"/>
      <c r="G327" s="126" t="s">
        <v>2</v>
      </c>
      <c r="H327" s="127"/>
      <c r="I327" s="127"/>
      <c r="J327" s="127" t="s">
        <v>123</v>
      </c>
      <c r="K327" s="127" t="s">
        <v>230</v>
      </c>
      <c r="L327" s="127"/>
      <c r="M327" s="127" t="s">
        <v>231</v>
      </c>
      <c r="N327" s="128" t="s">
        <v>198</v>
      </c>
      <c r="O327" s="126"/>
      <c r="P327" s="127" t="s">
        <v>52</v>
      </c>
      <c r="Q327" s="117"/>
      <c r="R327" s="15" t="s">
        <v>303</v>
      </c>
      <c r="S327" s="60" t="s">
        <v>293</v>
      </c>
      <c r="T327" s="120">
        <v>0.58333333333333337</v>
      </c>
      <c r="U327" s="121" t="s">
        <v>192</v>
      </c>
      <c r="V327" s="122">
        <v>0.6875</v>
      </c>
      <c r="W327" s="151" t="s">
        <v>53</v>
      </c>
      <c r="X327" s="10" t="s">
        <v>245</v>
      </c>
      <c r="Y327" s="10" t="s">
        <v>298</v>
      </c>
      <c r="Z327" s="21">
        <v>3</v>
      </c>
      <c r="AA327" s="21" t="s">
        <v>236</v>
      </c>
      <c r="AB327"/>
      <c r="AC327"/>
      <c r="AD327"/>
      <c r="AE327"/>
      <c r="AF327"/>
      <c r="AG327"/>
      <c r="AH327"/>
      <c r="AI327"/>
      <c r="AJ327"/>
      <c r="AK327"/>
      <c r="AL327"/>
      <c r="AM327"/>
      <c r="AN327"/>
      <c r="AO327"/>
      <c r="AP327"/>
      <c r="AQ327"/>
      <c r="AR327"/>
      <c r="AS327"/>
      <c r="AT327"/>
    </row>
    <row r="328" spans="1:46" ht="23.45" customHeight="1">
      <c r="A328">
        <v>86</v>
      </c>
      <c r="B328" s="125" t="s">
        <v>35</v>
      </c>
      <c r="C328" s="133" t="s">
        <v>705</v>
      </c>
      <c r="D328" s="118" t="s">
        <v>308</v>
      </c>
      <c r="E328" s="145" t="s">
        <v>119</v>
      </c>
      <c r="F328" s="114"/>
      <c r="G328" s="126" t="s">
        <v>2</v>
      </c>
      <c r="H328" s="127" t="s">
        <v>190</v>
      </c>
      <c r="I328" s="127"/>
      <c r="J328" s="127" t="s">
        <v>123</v>
      </c>
      <c r="K328" s="127"/>
      <c r="L328" s="127"/>
      <c r="M328" s="127"/>
      <c r="N328" s="128" t="s">
        <v>198</v>
      </c>
      <c r="O328" s="126"/>
      <c r="P328" s="127" t="s">
        <v>52</v>
      </c>
      <c r="Q328" s="117"/>
      <c r="R328" s="15" t="s">
        <v>303</v>
      </c>
      <c r="S328" s="60" t="s">
        <v>295</v>
      </c>
      <c r="T328" s="120">
        <v>0.5625</v>
      </c>
      <c r="U328" s="121" t="s">
        <v>192</v>
      </c>
      <c r="V328" s="122">
        <v>0.6875</v>
      </c>
      <c r="W328" s="151" t="s">
        <v>54</v>
      </c>
      <c r="X328" s="10" t="s">
        <v>245</v>
      </c>
      <c r="Y328" s="10" t="s">
        <v>298</v>
      </c>
      <c r="Z328" s="21">
        <v>3</v>
      </c>
      <c r="AA328" s="21" t="s">
        <v>236</v>
      </c>
      <c r="AB328"/>
      <c r="AC328"/>
      <c r="AD328"/>
      <c r="AE328"/>
      <c r="AF328"/>
      <c r="AG328"/>
      <c r="AH328"/>
      <c r="AI328"/>
      <c r="AJ328"/>
      <c r="AK328"/>
      <c r="AL328"/>
      <c r="AM328"/>
      <c r="AN328"/>
      <c r="AO328"/>
      <c r="AP328"/>
      <c r="AQ328"/>
      <c r="AR328"/>
      <c r="AS328"/>
      <c r="AT328"/>
    </row>
    <row r="329" spans="1:46" ht="23.45" customHeight="1">
      <c r="A329">
        <v>87</v>
      </c>
      <c r="B329" s="125" t="s">
        <v>35</v>
      </c>
      <c r="C329" s="133" t="s">
        <v>706</v>
      </c>
      <c r="D329" s="118" t="s">
        <v>309</v>
      </c>
      <c r="E329" s="145" t="s">
        <v>119</v>
      </c>
      <c r="F329" s="10" t="s">
        <v>39</v>
      </c>
      <c r="G329" s="126" t="s">
        <v>2</v>
      </c>
      <c r="H329" s="127" t="s">
        <v>190</v>
      </c>
      <c r="I329" s="127" t="s">
        <v>197</v>
      </c>
      <c r="J329" s="127"/>
      <c r="K329" s="127" t="s">
        <v>230</v>
      </c>
      <c r="L329" s="127"/>
      <c r="M329" s="127"/>
      <c r="N329" s="128"/>
      <c r="O329" s="126" t="s">
        <v>0</v>
      </c>
      <c r="P329" s="127"/>
      <c r="Q329" s="117"/>
      <c r="R329" s="119" t="s">
        <v>310</v>
      </c>
      <c r="S329" s="60">
        <v>45765</v>
      </c>
      <c r="T329" s="120">
        <v>0.57986111111111105</v>
      </c>
      <c r="U329" s="121" t="s">
        <v>192</v>
      </c>
      <c r="V329" s="122">
        <v>0.6875</v>
      </c>
      <c r="W329" s="151" t="s">
        <v>53</v>
      </c>
      <c r="X329" s="10" t="s">
        <v>311</v>
      </c>
      <c r="Y329" s="10" t="s">
        <v>312</v>
      </c>
      <c r="Z329" s="21">
        <v>10</v>
      </c>
      <c r="AA329" s="21" t="s">
        <v>236</v>
      </c>
      <c r="AB329"/>
      <c r="AC329"/>
      <c r="AD329"/>
      <c r="AE329"/>
      <c r="AF329"/>
      <c r="AG329"/>
      <c r="AH329"/>
      <c r="AI329"/>
      <c r="AJ329"/>
      <c r="AK329"/>
      <c r="AL329"/>
      <c r="AM329"/>
      <c r="AN329"/>
      <c r="AO329"/>
      <c r="AP329"/>
      <c r="AQ329"/>
      <c r="AR329"/>
      <c r="AS329"/>
      <c r="AT329"/>
    </row>
    <row r="330" spans="1:46" ht="23.45" customHeight="1">
      <c r="A330">
        <v>88</v>
      </c>
      <c r="B330" s="125" t="s">
        <v>35</v>
      </c>
      <c r="C330" s="133" t="s">
        <v>707</v>
      </c>
      <c r="D330" s="118" t="s">
        <v>313</v>
      </c>
      <c r="E330" s="145" t="s">
        <v>119</v>
      </c>
      <c r="F330" s="10" t="s">
        <v>39</v>
      </c>
      <c r="G330" s="126"/>
      <c r="H330" s="127"/>
      <c r="I330" s="127"/>
      <c r="J330" s="127"/>
      <c r="K330" s="127" t="s">
        <v>230</v>
      </c>
      <c r="L330" s="127"/>
      <c r="M330" s="127" t="s">
        <v>231</v>
      </c>
      <c r="N330" s="128" t="s">
        <v>198</v>
      </c>
      <c r="O330" s="126" t="s">
        <v>0</v>
      </c>
      <c r="P330" s="127"/>
      <c r="Q330" s="117"/>
      <c r="R330" s="15" t="s">
        <v>310</v>
      </c>
      <c r="S330" s="60" t="s">
        <v>254</v>
      </c>
      <c r="T330" s="120">
        <v>0.57986111111111105</v>
      </c>
      <c r="U330" s="121"/>
      <c r="V330" s="122">
        <v>0.6875</v>
      </c>
      <c r="W330" s="151" t="s">
        <v>53</v>
      </c>
      <c r="X330" s="10" t="s">
        <v>311</v>
      </c>
      <c r="Y330" s="10" t="s">
        <v>312</v>
      </c>
      <c r="Z330" s="21">
        <v>10</v>
      </c>
      <c r="AA330" s="21" t="s">
        <v>236</v>
      </c>
      <c r="AB330"/>
      <c r="AC330"/>
      <c r="AD330"/>
      <c r="AE330"/>
      <c r="AF330"/>
      <c r="AG330"/>
      <c r="AH330"/>
      <c r="AI330"/>
      <c r="AJ330"/>
      <c r="AK330"/>
      <c r="AL330"/>
      <c r="AM330"/>
      <c r="AN330"/>
      <c r="AO330"/>
      <c r="AP330"/>
      <c r="AQ330"/>
      <c r="AR330"/>
      <c r="AS330"/>
      <c r="AT330"/>
    </row>
    <row r="331" spans="1:46" ht="23.45" customHeight="1">
      <c r="A331">
        <v>89</v>
      </c>
      <c r="B331" s="125" t="s">
        <v>35</v>
      </c>
      <c r="C331" s="133" t="s">
        <v>708</v>
      </c>
      <c r="D331" s="118" t="s">
        <v>314</v>
      </c>
      <c r="E331" s="145" t="s">
        <v>119</v>
      </c>
      <c r="F331" s="10" t="s">
        <v>39</v>
      </c>
      <c r="G331" s="126"/>
      <c r="H331" s="127"/>
      <c r="I331" s="127" t="s">
        <v>197</v>
      </c>
      <c r="J331" s="127" t="s">
        <v>123</v>
      </c>
      <c r="K331" s="127" t="s">
        <v>230</v>
      </c>
      <c r="L331" s="127" t="s">
        <v>122</v>
      </c>
      <c r="M331" s="127" t="s">
        <v>231</v>
      </c>
      <c r="N331" s="128" t="s">
        <v>198</v>
      </c>
      <c r="O331" s="126" t="s">
        <v>0</v>
      </c>
      <c r="P331" s="127"/>
      <c r="Q331" s="117"/>
      <c r="R331" s="15" t="s">
        <v>310</v>
      </c>
      <c r="S331" s="60" t="s">
        <v>239</v>
      </c>
      <c r="T331" s="120">
        <v>0.60416666666666663</v>
      </c>
      <c r="U331" s="121" t="s">
        <v>192</v>
      </c>
      <c r="V331" s="122">
        <v>0.6875</v>
      </c>
      <c r="W331" s="151" t="s">
        <v>41</v>
      </c>
      <c r="X331" s="10" t="s">
        <v>311</v>
      </c>
      <c r="Y331" s="10" t="s">
        <v>312</v>
      </c>
      <c r="Z331" s="21">
        <v>10</v>
      </c>
      <c r="AA331" s="21" t="s">
        <v>236</v>
      </c>
      <c r="AB331"/>
      <c r="AC331"/>
      <c r="AD331"/>
      <c r="AE331"/>
      <c r="AF331"/>
      <c r="AG331"/>
      <c r="AH331"/>
      <c r="AI331"/>
      <c r="AJ331"/>
      <c r="AK331"/>
      <c r="AL331"/>
      <c r="AM331"/>
      <c r="AN331"/>
      <c r="AO331"/>
      <c r="AP331"/>
      <c r="AQ331"/>
      <c r="AR331"/>
      <c r="AS331"/>
      <c r="AT331"/>
    </row>
    <row r="332" spans="1:46" ht="23.45" customHeight="1">
      <c r="A332">
        <v>90</v>
      </c>
      <c r="B332" s="125" t="s">
        <v>35</v>
      </c>
      <c r="C332" s="133" t="s">
        <v>709</v>
      </c>
      <c r="D332" s="118" t="s">
        <v>315</v>
      </c>
      <c r="E332" s="145" t="s">
        <v>119</v>
      </c>
      <c r="F332" s="10" t="s">
        <v>39</v>
      </c>
      <c r="G332" s="126"/>
      <c r="H332" s="127"/>
      <c r="I332" s="127" t="s">
        <v>197</v>
      </c>
      <c r="J332" s="127"/>
      <c r="K332" s="127" t="s">
        <v>230</v>
      </c>
      <c r="L332" s="127"/>
      <c r="M332" s="127"/>
      <c r="N332" s="128"/>
      <c r="O332" s="126" t="s">
        <v>0</v>
      </c>
      <c r="P332" s="127"/>
      <c r="Q332" s="117"/>
      <c r="R332" s="119" t="s">
        <v>310</v>
      </c>
      <c r="S332" s="60" t="s">
        <v>260</v>
      </c>
      <c r="T332" s="120">
        <v>0.54166666666666663</v>
      </c>
      <c r="U332" s="121"/>
      <c r="V332" s="122">
        <v>0.6875</v>
      </c>
      <c r="W332" s="151" t="s">
        <v>53</v>
      </c>
      <c r="X332" s="10" t="s">
        <v>311</v>
      </c>
      <c r="Y332" s="10" t="s">
        <v>312</v>
      </c>
      <c r="Z332" s="21">
        <v>10</v>
      </c>
      <c r="AA332" s="21" t="s">
        <v>236</v>
      </c>
      <c r="AB332"/>
      <c r="AC332"/>
      <c r="AD332"/>
      <c r="AE332"/>
      <c r="AF332"/>
      <c r="AG332"/>
      <c r="AH332"/>
      <c r="AI332"/>
      <c r="AJ332"/>
      <c r="AK332"/>
      <c r="AL332"/>
      <c r="AM332"/>
      <c r="AN332"/>
      <c r="AO332"/>
      <c r="AP332"/>
      <c r="AQ332"/>
      <c r="AR332"/>
      <c r="AS332"/>
      <c r="AT332"/>
    </row>
    <row r="333" spans="1:46" ht="23.45" customHeight="1">
      <c r="A333">
        <v>91</v>
      </c>
      <c r="B333" s="125" t="s">
        <v>35</v>
      </c>
      <c r="C333" s="133" t="s">
        <v>710</v>
      </c>
      <c r="D333" s="118" t="s">
        <v>316</v>
      </c>
      <c r="E333" s="145" t="s">
        <v>119</v>
      </c>
      <c r="F333" s="10" t="s">
        <v>39</v>
      </c>
      <c r="G333" s="126" t="s">
        <v>2</v>
      </c>
      <c r="H333" s="127"/>
      <c r="I333" s="127" t="s">
        <v>197</v>
      </c>
      <c r="J333" s="127" t="s">
        <v>123</v>
      </c>
      <c r="K333" s="127" t="s">
        <v>230</v>
      </c>
      <c r="L333" s="127" t="s">
        <v>122</v>
      </c>
      <c r="M333" s="127" t="s">
        <v>231</v>
      </c>
      <c r="N333" s="128" t="s">
        <v>198</v>
      </c>
      <c r="O333" s="126" t="s">
        <v>0</v>
      </c>
      <c r="P333" s="127" t="s">
        <v>52</v>
      </c>
      <c r="Q333" s="117" t="s">
        <v>121</v>
      </c>
      <c r="R333" s="15" t="s">
        <v>317</v>
      </c>
      <c r="S333" s="60" t="s">
        <v>318</v>
      </c>
      <c r="T333" s="120">
        <v>0.60416666666666663</v>
      </c>
      <c r="U333" s="121" t="s">
        <v>192</v>
      </c>
      <c r="V333" s="122">
        <v>0.6875</v>
      </c>
      <c r="W333" s="151" t="s">
        <v>53</v>
      </c>
      <c r="X333" s="10" t="s">
        <v>311</v>
      </c>
      <c r="Y333" s="10" t="s">
        <v>319</v>
      </c>
      <c r="Z333" s="21">
        <v>165</v>
      </c>
      <c r="AA333" s="21" t="s">
        <v>236</v>
      </c>
      <c r="AB333"/>
      <c r="AC333"/>
      <c r="AD333"/>
      <c r="AE333"/>
      <c r="AF333"/>
      <c r="AG333"/>
      <c r="AH333"/>
      <c r="AI333"/>
      <c r="AJ333"/>
      <c r="AK333"/>
      <c r="AL333"/>
      <c r="AM333"/>
      <c r="AN333"/>
      <c r="AO333"/>
      <c r="AP333"/>
      <c r="AQ333"/>
      <c r="AR333"/>
      <c r="AS333"/>
      <c r="AT333"/>
    </row>
    <row r="334" spans="1:46" ht="23.45" customHeight="1">
      <c r="A334">
        <v>92</v>
      </c>
      <c r="B334" s="125" t="s">
        <v>35</v>
      </c>
      <c r="C334" s="133" t="s">
        <v>711</v>
      </c>
      <c r="D334" s="118" t="s">
        <v>320</v>
      </c>
      <c r="E334" s="145" t="s">
        <v>119</v>
      </c>
      <c r="F334" s="115" t="s">
        <v>321</v>
      </c>
      <c r="G334" s="126" t="s">
        <v>2</v>
      </c>
      <c r="H334" s="127"/>
      <c r="I334" s="127" t="s">
        <v>197</v>
      </c>
      <c r="J334" s="127" t="s">
        <v>123</v>
      </c>
      <c r="K334" s="127" t="s">
        <v>230</v>
      </c>
      <c r="L334" s="127" t="s">
        <v>122</v>
      </c>
      <c r="M334" s="127" t="s">
        <v>231</v>
      </c>
      <c r="N334" s="128" t="s">
        <v>198</v>
      </c>
      <c r="O334" s="126" t="s">
        <v>0</v>
      </c>
      <c r="P334" s="127" t="s">
        <v>52</v>
      </c>
      <c r="Q334" s="117" t="s">
        <v>121</v>
      </c>
      <c r="R334" s="119" t="s">
        <v>317</v>
      </c>
      <c r="S334" s="60" t="s">
        <v>322</v>
      </c>
      <c r="T334" s="120"/>
      <c r="U334" s="121"/>
      <c r="V334" s="122"/>
      <c r="W334" s="151" t="s">
        <v>41</v>
      </c>
      <c r="X334" s="10" t="s">
        <v>311</v>
      </c>
      <c r="Y334" s="10" t="s">
        <v>319</v>
      </c>
      <c r="Z334" s="21">
        <v>165</v>
      </c>
      <c r="AA334" s="21" t="s">
        <v>236</v>
      </c>
      <c r="AB334"/>
      <c r="AC334"/>
      <c r="AD334"/>
      <c r="AE334"/>
      <c r="AF334"/>
      <c r="AG334"/>
      <c r="AH334"/>
      <c r="AI334"/>
      <c r="AJ334"/>
      <c r="AK334"/>
      <c r="AL334"/>
      <c r="AM334"/>
      <c r="AN334"/>
      <c r="AO334"/>
      <c r="AP334"/>
      <c r="AQ334"/>
      <c r="AR334"/>
      <c r="AS334"/>
      <c r="AT334"/>
    </row>
    <row r="335" spans="1:46" ht="23.45" customHeight="1">
      <c r="A335">
        <v>93</v>
      </c>
      <c r="B335" s="125" t="s">
        <v>35</v>
      </c>
      <c r="C335" s="133" t="s">
        <v>712</v>
      </c>
      <c r="D335" s="118" t="s">
        <v>323</v>
      </c>
      <c r="E335" s="145" t="s">
        <v>119</v>
      </c>
      <c r="F335" s="10" t="s">
        <v>39</v>
      </c>
      <c r="G335" s="126" t="s">
        <v>2</v>
      </c>
      <c r="H335" s="127"/>
      <c r="I335" s="127" t="s">
        <v>197</v>
      </c>
      <c r="J335" s="127" t="s">
        <v>123</v>
      </c>
      <c r="K335" s="127" t="s">
        <v>230</v>
      </c>
      <c r="L335" s="127" t="s">
        <v>122</v>
      </c>
      <c r="M335" s="127" t="s">
        <v>231</v>
      </c>
      <c r="N335" s="128" t="s">
        <v>198</v>
      </c>
      <c r="O335" s="126" t="s">
        <v>0</v>
      </c>
      <c r="P335" s="127" t="s">
        <v>52</v>
      </c>
      <c r="Q335" s="117" t="s">
        <v>121</v>
      </c>
      <c r="R335" s="119" t="s">
        <v>317</v>
      </c>
      <c r="S335" s="60" t="s">
        <v>324</v>
      </c>
      <c r="T335" s="120">
        <v>0.60416666666666663</v>
      </c>
      <c r="U335" s="121"/>
      <c r="V335" s="122">
        <v>0.6875</v>
      </c>
      <c r="W335" s="151" t="s">
        <v>53</v>
      </c>
      <c r="X335" s="10" t="s">
        <v>311</v>
      </c>
      <c r="Y335" s="10" t="s">
        <v>319</v>
      </c>
      <c r="Z335" s="21">
        <v>165</v>
      </c>
      <c r="AA335" s="21" t="s">
        <v>236</v>
      </c>
      <c r="AB335"/>
      <c r="AC335"/>
      <c r="AD335"/>
      <c r="AE335"/>
      <c r="AF335"/>
      <c r="AG335"/>
      <c r="AH335"/>
      <c r="AI335"/>
      <c r="AJ335"/>
      <c r="AK335"/>
      <c r="AL335"/>
      <c r="AM335"/>
      <c r="AN335"/>
      <c r="AO335"/>
      <c r="AP335"/>
      <c r="AQ335"/>
      <c r="AR335"/>
      <c r="AS335"/>
      <c r="AT335"/>
    </row>
    <row r="336" spans="1:46" ht="23.45" customHeight="1">
      <c r="A336">
        <v>94</v>
      </c>
      <c r="B336" s="125" t="s">
        <v>35</v>
      </c>
      <c r="C336" s="133" t="s">
        <v>713</v>
      </c>
      <c r="D336" s="118" t="s">
        <v>325</v>
      </c>
      <c r="E336" s="145" t="s">
        <v>119</v>
      </c>
      <c r="F336" s="10" t="s">
        <v>39</v>
      </c>
      <c r="G336" s="126" t="s">
        <v>2</v>
      </c>
      <c r="H336" s="127"/>
      <c r="I336" s="127" t="s">
        <v>197</v>
      </c>
      <c r="J336" s="127" t="s">
        <v>123</v>
      </c>
      <c r="K336" s="127" t="s">
        <v>230</v>
      </c>
      <c r="L336" s="127"/>
      <c r="M336" s="127"/>
      <c r="N336" s="128"/>
      <c r="O336" s="126" t="s">
        <v>0</v>
      </c>
      <c r="P336" s="127" t="s">
        <v>52</v>
      </c>
      <c r="Q336" s="117" t="s">
        <v>121</v>
      </c>
      <c r="R336" s="119" t="s">
        <v>326</v>
      </c>
      <c r="S336" s="60">
        <v>45889</v>
      </c>
      <c r="T336" s="120">
        <v>0.60416666666666663</v>
      </c>
      <c r="U336" s="121" t="s">
        <v>192</v>
      </c>
      <c r="V336" s="122">
        <v>0.6875</v>
      </c>
      <c r="W336" s="151" t="s">
        <v>41</v>
      </c>
      <c r="X336" s="10" t="s">
        <v>234</v>
      </c>
      <c r="Y336" s="10" t="s">
        <v>327</v>
      </c>
      <c r="Z336" s="21">
        <v>600</v>
      </c>
      <c r="AA336" s="21" t="s">
        <v>236</v>
      </c>
      <c r="AB336"/>
      <c r="AC336"/>
      <c r="AD336"/>
      <c r="AE336"/>
      <c r="AF336"/>
      <c r="AG336"/>
      <c r="AH336"/>
      <c r="AI336"/>
      <c r="AJ336"/>
      <c r="AK336"/>
      <c r="AL336"/>
      <c r="AM336"/>
      <c r="AN336"/>
      <c r="AO336"/>
      <c r="AP336"/>
      <c r="AQ336"/>
      <c r="AR336"/>
      <c r="AS336"/>
      <c r="AT336"/>
    </row>
    <row r="337" spans="1:46" ht="23.45" customHeight="1">
      <c r="A337"/>
      <c r="B337" s="11" t="s">
        <v>35</v>
      </c>
      <c r="C337" s="133" t="s">
        <v>1085</v>
      </c>
      <c r="D337" s="118" t="s">
        <v>1086</v>
      </c>
      <c r="E337" s="118"/>
      <c r="F337" s="10"/>
      <c r="G337" s="7"/>
      <c r="H337" s="1"/>
      <c r="I337" s="1"/>
      <c r="J337" s="1"/>
      <c r="K337" s="1"/>
      <c r="L337" s="1"/>
      <c r="M337" s="1"/>
      <c r="N337" s="3"/>
      <c r="O337" s="7"/>
      <c r="P337" s="1"/>
      <c r="Q337" s="4"/>
      <c r="R337" s="119"/>
      <c r="S337" s="60"/>
      <c r="T337" s="117"/>
      <c r="U337" s="19"/>
      <c r="V337" s="20"/>
      <c r="W337" s="123"/>
      <c r="X337" s="10"/>
      <c r="Y337" s="10"/>
      <c r="Z337" s="21"/>
      <c r="AA337" s="21"/>
      <c r="AB337"/>
      <c r="AC337"/>
      <c r="AD337"/>
      <c r="AE337"/>
      <c r="AF337"/>
      <c r="AG337"/>
      <c r="AH337"/>
      <c r="AI337"/>
      <c r="AJ337"/>
      <c r="AK337"/>
      <c r="AL337"/>
      <c r="AM337"/>
      <c r="AN337"/>
      <c r="AO337"/>
      <c r="AP337"/>
      <c r="AQ337"/>
      <c r="AR337"/>
      <c r="AS337"/>
      <c r="AT337"/>
    </row>
    <row r="338" spans="1:46" ht="23.45" customHeight="1">
      <c r="A338"/>
      <c r="B338" s="11" t="s">
        <v>35</v>
      </c>
      <c r="C338" s="133" t="s">
        <v>1087</v>
      </c>
      <c r="D338" s="118" t="s">
        <v>1088</v>
      </c>
      <c r="E338" s="118"/>
      <c r="F338" s="10"/>
      <c r="G338" s="7"/>
      <c r="H338" s="1"/>
      <c r="I338" s="1"/>
      <c r="J338" s="1"/>
      <c r="K338" s="1"/>
      <c r="L338" s="1"/>
      <c r="M338" s="1"/>
      <c r="N338" s="3"/>
      <c r="O338" s="7"/>
      <c r="P338" s="1"/>
      <c r="Q338" s="4"/>
      <c r="R338" s="119"/>
      <c r="S338" s="60"/>
      <c r="T338" s="117"/>
      <c r="U338" s="19"/>
      <c r="V338" s="20"/>
      <c r="W338" s="123"/>
      <c r="X338" s="10"/>
      <c r="Y338" s="10"/>
      <c r="Z338" s="21"/>
      <c r="AA338" s="21"/>
      <c r="AB338"/>
      <c r="AC338"/>
      <c r="AD338"/>
      <c r="AE338"/>
      <c r="AF338"/>
      <c r="AG338"/>
      <c r="AH338"/>
      <c r="AI338"/>
      <c r="AJ338"/>
      <c r="AK338"/>
      <c r="AL338"/>
      <c r="AM338"/>
      <c r="AN338"/>
      <c r="AO338"/>
      <c r="AP338"/>
      <c r="AQ338"/>
      <c r="AR338"/>
      <c r="AS338"/>
      <c r="AT338"/>
    </row>
    <row r="339" spans="1:46" ht="23.45" customHeight="1">
      <c r="A339"/>
      <c r="B339" s="11" t="s">
        <v>35</v>
      </c>
      <c r="C339" s="133" t="s">
        <v>1089</v>
      </c>
      <c r="D339" s="118" t="s">
        <v>1090</v>
      </c>
      <c r="E339" s="118"/>
      <c r="F339" s="10"/>
      <c r="G339" s="7"/>
      <c r="H339" s="1"/>
      <c r="I339" s="1"/>
      <c r="J339" s="1"/>
      <c r="K339" s="1"/>
      <c r="L339" s="1"/>
      <c r="M339" s="1"/>
      <c r="N339" s="3"/>
      <c r="O339" s="7"/>
      <c r="P339" s="1"/>
      <c r="Q339" s="4"/>
      <c r="R339" s="15"/>
      <c r="S339" s="60"/>
      <c r="T339" s="117"/>
      <c r="U339" s="19"/>
      <c r="V339" s="20"/>
      <c r="W339" s="123"/>
      <c r="X339" s="10"/>
      <c r="Y339" s="10"/>
      <c r="Z339" s="21"/>
      <c r="AA339" s="21"/>
      <c r="AB339"/>
      <c r="AC339"/>
      <c r="AD339"/>
      <c r="AE339"/>
      <c r="AF339"/>
      <c r="AG339"/>
      <c r="AH339"/>
      <c r="AI339"/>
      <c r="AJ339"/>
      <c r="AK339"/>
      <c r="AL339"/>
      <c r="AM339"/>
      <c r="AN339"/>
      <c r="AO339"/>
      <c r="AP339"/>
      <c r="AQ339"/>
      <c r="AR339"/>
      <c r="AS339"/>
      <c r="AT339"/>
    </row>
    <row r="340" spans="1:46" ht="23.45" customHeight="1">
      <c r="A340"/>
      <c r="B340" s="11" t="s">
        <v>35</v>
      </c>
      <c r="C340" s="133" t="s">
        <v>1091</v>
      </c>
      <c r="D340" s="118" t="s">
        <v>1092</v>
      </c>
      <c r="E340" s="118"/>
      <c r="F340" s="10"/>
      <c r="G340" s="7"/>
      <c r="H340" s="1"/>
      <c r="I340" s="1"/>
      <c r="J340" s="1"/>
      <c r="K340" s="1"/>
      <c r="L340" s="1"/>
      <c r="M340" s="1"/>
      <c r="N340" s="3"/>
      <c r="O340" s="7"/>
      <c r="P340" s="1"/>
      <c r="Q340" s="4"/>
      <c r="R340" s="119"/>
      <c r="S340" s="60"/>
      <c r="T340" s="117"/>
      <c r="U340" s="19"/>
      <c r="V340" s="20"/>
      <c r="W340" s="123"/>
      <c r="X340" s="10"/>
      <c r="Y340" s="10"/>
      <c r="Z340" s="123"/>
      <c r="AA340" s="21"/>
      <c r="AB340"/>
      <c r="AC340"/>
      <c r="AD340"/>
      <c r="AE340"/>
      <c r="AF340"/>
      <c r="AG340"/>
      <c r="AH340"/>
      <c r="AI340"/>
      <c r="AJ340"/>
      <c r="AK340"/>
      <c r="AL340"/>
      <c r="AM340"/>
      <c r="AN340"/>
      <c r="AO340"/>
      <c r="AP340"/>
      <c r="AQ340"/>
      <c r="AR340"/>
      <c r="AS340"/>
      <c r="AT340"/>
    </row>
    <row r="341" spans="1:46" ht="23.45" customHeight="1">
      <c r="A341"/>
      <c r="B341" s="11" t="s">
        <v>35</v>
      </c>
      <c r="C341" s="133" t="s">
        <v>1093</v>
      </c>
      <c r="D341" s="118" t="s">
        <v>1094</v>
      </c>
      <c r="E341" s="118"/>
      <c r="F341" s="10"/>
      <c r="G341" s="7"/>
      <c r="H341" s="1"/>
      <c r="I341" s="1"/>
      <c r="J341" s="1"/>
      <c r="K341" s="1"/>
      <c r="L341" s="1"/>
      <c r="M341" s="1"/>
      <c r="N341" s="3"/>
      <c r="O341" s="7"/>
      <c r="P341" s="1"/>
      <c r="Q341" s="4"/>
      <c r="R341" s="119"/>
      <c r="S341" s="60"/>
      <c r="T341" s="117"/>
      <c r="U341" s="19"/>
      <c r="V341" s="20"/>
      <c r="W341" s="123"/>
      <c r="X341" s="10"/>
      <c r="Y341" s="10"/>
      <c r="Z341" s="123"/>
      <c r="AA341" s="21"/>
      <c r="AB341"/>
      <c r="AC341"/>
      <c r="AD341"/>
      <c r="AE341"/>
      <c r="AF341"/>
      <c r="AG341"/>
      <c r="AH341"/>
      <c r="AI341"/>
      <c r="AJ341"/>
      <c r="AK341"/>
      <c r="AL341"/>
      <c r="AM341"/>
      <c r="AN341"/>
      <c r="AO341"/>
      <c r="AP341"/>
      <c r="AQ341"/>
      <c r="AR341"/>
      <c r="AS341"/>
      <c r="AT341"/>
    </row>
    <row r="342" spans="1:46" ht="23.45" customHeight="1">
      <c r="A342"/>
      <c r="B342" s="11" t="s">
        <v>35</v>
      </c>
      <c r="C342" s="133" t="s">
        <v>1095</v>
      </c>
      <c r="D342" s="118" t="s">
        <v>1096</v>
      </c>
      <c r="E342" s="118"/>
      <c r="F342" s="10"/>
      <c r="G342" s="7"/>
      <c r="H342" s="1"/>
      <c r="I342" s="1"/>
      <c r="J342" s="1"/>
      <c r="K342" s="1"/>
      <c r="L342" s="1"/>
      <c r="M342" s="1"/>
      <c r="N342" s="3"/>
      <c r="O342" s="7"/>
      <c r="P342" s="1"/>
      <c r="Q342" s="4"/>
      <c r="R342" s="119"/>
      <c r="S342" s="60"/>
      <c r="T342" s="117"/>
      <c r="U342" s="19"/>
      <c r="V342" s="20"/>
      <c r="W342" s="123"/>
      <c r="X342" s="10"/>
      <c r="Y342" s="10"/>
      <c r="Z342" s="123"/>
      <c r="AA342" s="21"/>
      <c r="AB342"/>
      <c r="AC342"/>
      <c r="AD342"/>
      <c r="AE342"/>
      <c r="AF342"/>
      <c r="AG342"/>
      <c r="AH342"/>
      <c r="AI342"/>
      <c r="AJ342"/>
      <c r="AK342"/>
      <c r="AL342"/>
      <c r="AM342"/>
      <c r="AN342"/>
      <c r="AO342"/>
      <c r="AP342"/>
      <c r="AQ342"/>
      <c r="AR342"/>
      <c r="AS342"/>
      <c r="AT342"/>
    </row>
    <row r="343" spans="1:46" ht="23.45" customHeight="1">
      <c r="A343"/>
      <c r="B343" s="11" t="s">
        <v>35</v>
      </c>
      <c r="C343" s="133" t="s">
        <v>1097</v>
      </c>
      <c r="D343" s="118" t="s">
        <v>1098</v>
      </c>
      <c r="E343" s="118"/>
      <c r="F343" s="10"/>
      <c r="G343" s="7"/>
      <c r="H343" s="1"/>
      <c r="I343" s="1"/>
      <c r="J343" s="1"/>
      <c r="K343" s="1"/>
      <c r="L343" s="1"/>
      <c r="M343" s="1"/>
      <c r="N343" s="3"/>
      <c r="O343" s="7"/>
      <c r="P343" s="1"/>
      <c r="Q343" s="4"/>
      <c r="R343" s="119"/>
      <c r="S343" s="60"/>
      <c r="T343" s="117"/>
      <c r="U343" s="19"/>
      <c r="V343" s="20"/>
      <c r="W343" s="123"/>
      <c r="X343" s="10"/>
      <c r="Y343" s="10"/>
      <c r="Z343" s="123"/>
      <c r="AA343" s="21"/>
      <c r="AB343"/>
      <c r="AC343"/>
      <c r="AD343"/>
      <c r="AE343"/>
      <c r="AF343"/>
      <c r="AG343"/>
      <c r="AH343"/>
      <c r="AI343"/>
      <c r="AJ343"/>
      <c r="AK343"/>
      <c r="AL343"/>
      <c r="AM343"/>
      <c r="AN343"/>
      <c r="AO343"/>
      <c r="AP343"/>
      <c r="AQ343"/>
      <c r="AR343"/>
      <c r="AS343"/>
      <c r="AT343"/>
    </row>
    <row r="344" spans="1:46" ht="23.45" customHeight="1">
      <c r="A344"/>
      <c r="B344" s="11" t="s">
        <v>35</v>
      </c>
      <c r="C344" s="133" t="s">
        <v>1099</v>
      </c>
      <c r="D344" s="118" t="s">
        <v>1100</v>
      </c>
      <c r="E344" s="118"/>
      <c r="F344" s="10"/>
      <c r="G344" s="7"/>
      <c r="H344" s="1"/>
      <c r="I344" s="1"/>
      <c r="J344" s="1"/>
      <c r="K344" s="1"/>
      <c r="L344" s="1"/>
      <c r="M344" s="1"/>
      <c r="N344" s="3"/>
      <c r="O344" s="7"/>
      <c r="P344" s="1"/>
      <c r="Q344" s="4"/>
      <c r="R344" s="15"/>
      <c r="S344" s="60"/>
      <c r="T344" s="117"/>
      <c r="U344" s="19"/>
      <c r="V344" s="20"/>
      <c r="W344" s="123"/>
      <c r="X344" s="10"/>
      <c r="Y344" s="10"/>
      <c r="Z344" s="123"/>
      <c r="AA344" s="21"/>
      <c r="AB344"/>
      <c r="AC344"/>
      <c r="AD344"/>
      <c r="AE344"/>
      <c r="AF344"/>
      <c r="AG344"/>
      <c r="AH344"/>
      <c r="AI344"/>
      <c r="AJ344"/>
      <c r="AK344"/>
      <c r="AL344"/>
      <c r="AM344"/>
      <c r="AN344"/>
      <c r="AO344"/>
      <c r="AP344"/>
      <c r="AQ344"/>
      <c r="AR344"/>
      <c r="AS344"/>
      <c r="AT344"/>
    </row>
    <row r="345" spans="1:46" ht="23.45" customHeight="1">
      <c r="A345"/>
      <c r="B345" s="11" t="s">
        <v>35</v>
      </c>
      <c r="C345" s="133" t="s">
        <v>1101</v>
      </c>
      <c r="D345" s="118" t="s">
        <v>1102</v>
      </c>
      <c r="E345" s="118"/>
      <c r="F345" s="10"/>
      <c r="G345" s="7"/>
      <c r="H345" s="1"/>
      <c r="I345" s="1"/>
      <c r="J345" s="1"/>
      <c r="K345" s="1"/>
      <c r="L345" s="1"/>
      <c r="M345" s="1"/>
      <c r="N345" s="3"/>
      <c r="O345" s="7"/>
      <c r="P345" s="1"/>
      <c r="Q345" s="4"/>
      <c r="R345" s="119"/>
      <c r="S345" s="60"/>
      <c r="T345" s="117"/>
      <c r="U345" s="19"/>
      <c r="V345" s="20"/>
      <c r="W345" s="123"/>
      <c r="X345" s="115"/>
      <c r="Y345" s="10"/>
      <c r="Z345" s="123"/>
      <c r="AA345" s="21"/>
      <c r="AB345"/>
      <c r="AC345"/>
      <c r="AD345"/>
      <c r="AE345"/>
      <c r="AF345"/>
      <c r="AG345"/>
      <c r="AH345"/>
      <c r="AI345"/>
      <c r="AJ345"/>
      <c r="AK345"/>
      <c r="AL345"/>
      <c r="AM345"/>
      <c r="AN345"/>
      <c r="AO345"/>
      <c r="AP345"/>
      <c r="AQ345"/>
      <c r="AR345"/>
      <c r="AS345"/>
      <c r="AT345"/>
    </row>
    <row r="346" spans="1:46" ht="23.45" customHeight="1">
      <c r="A346"/>
      <c r="B346" s="11" t="s">
        <v>35</v>
      </c>
      <c r="C346" s="133" t="s">
        <v>1103</v>
      </c>
      <c r="D346" s="118" t="s">
        <v>1104</v>
      </c>
      <c r="E346" s="118"/>
      <c r="F346" s="10"/>
      <c r="G346" s="7"/>
      <c r="H346" s="1"/>
      <c r="I346" s="1"/>
      <c r="J346" s="1"/>
      <c r="K346" s="1"/>
      <c r="L346" s="1"/>
      <c r="M346" s="1"/>
      <c r="N346" s="3"/>
      <c r="O346" s="7"/>
      <c r="P346" s="1"/>
      <c r="Q346" s="4"/>
      <c r="R346" s="119"/>
      <c r="S346" s="60"/>
      <c r="T346" s="117"/>
      <c r="U346" s="19"/>
      <c r="V346" s="20"/>
      <c r="W346" s="123"/>
      <c r="X346" s="115"/>
      <c r="Y346" s="10"/>
      <c r="Z346" s="123"/>
      <c r="AA346" s="21"/>
      <c r="AB346"/>
      <c r="AC346"/>
      <c r="AD346"/>
      <c r="AE346"/>
      <c r="AF346"/>
      <c r="AG346"/>
      <c r="AH346"/>
      <c r="AI346"/>
      <c r="AJ346"/>
      <c r="AK346"/>
      <c r="AL346"/>
      <c r="AM346"/>
      <c r="AN346"/>
      <c r="AO346"/>
      <c r="AP346"/>
      <c r="AQ346"/>
      <c r="AR346"/>
      <c r="AS346"/>
      <c r="AT346"/>
    </row>
    <row r="347" spans="1:46" ht="23.45" customHeight="1">
      <c r="A347"/>
      <c r="B347" s="11" t="s">
        <v>35</v>
      </c>
      <c r="C347" s="133" t="s">
        <v>1105</v>
      </c>
      <c r="D347" s="118" t="s">
        <v>1106</v>
      </c>
      <c r="E347" s="118"/>
      <c r="F347" s="10"/>
      <c r="G347" s="7"/>
      <c r="H347" s="1"/>
      <c r="I347" s="1"/>
      <c r="J347" s="1"/>
      <c r="K347" s="1"/>
      <c r="L347" s="1"/>
      <c r="M347" s="1"/>
      <c r="N347" s="3"/>
      <c r="O347" s="7"/>
      <c r="P347" s="1"/>
      <c r="Q347" s="4"/>
      <c r="R347" s="119"/>
      <c r="S347" s="60"/>
      <c r="T347" s="117"/>
      <c r="U347" s="19"/>
      <c r="V347" s="20"/>
      <c r="W347" s="123"/>
      <c r="X347" s="115"/>
      <c r="Y347" s="10"/>
      <c r="Z347" s="123"/>
      <c r="AA347" s="21"/>
      <c r="AB347"/>
      <c r="AC347"/>
      <c r="AD347"/>
      <c r="AE347"/>
      <c r="AF347"/>
      <c r="AG347"/>
      <c r="AH347"/>
      <c r="AI347"/>
      <c r="AJ347"/>
      <c r="AK347"/>
      <c r="AL347"/>
      <c r="AM347"/>
      <c r="AN347"/>
      <c r="AO347"/>
      <c r="AP347"/>
      <c r="AQ347"/>
      <c r="AR347"/>
      <c r="AS347"/>
      <c r="AT347"/>
    </row>
    <row r="348" spans="1:46" ht="23.45" customHeight="1">
      <c r="A348"/>
      <c r="B348" s="11" t="s">
        <v>35</v>
      </c>
      <c r="C348" s="133" t="s">
        <v>1107</v>
      </c>
      <c r="D348" s="118" t="s">
        <v>1108</v>
      </c>
      <c r="E348" s="118"/>
      <c r="F348" s="10"/>
      <c r="G348" s="7"/>
      <c r="H348" s="1"/>
      <c r="I348" s="1"/>
      <c r="J348" s="1"/>
      <c r="K348" s="1"/>
      <c r="L348" s="1"/>
      <c r="M348" s="1"/>
      <c r="N348" s="3"/>
      <c r="O348" s="7"/>
      <c r="P348" s="1"/>
      <c r="Q348" s="4"/>
      <c r="R348" s="119"/>
      <c r="S348" s="60"/>
      <c r="T348" s="117"/>
      <c r="U348" s="19"/>
      <c r="V348" s="20"/>
      <c r="W348" s="123"/>
      <c r="X348" s="115"/>
      <c r="Y348" s="10"/>
      <c r="Z348" s="123"/>
      <c r="AA348" s="21"/>
      <c r="AB348"/>
      <c r="AC348"/>
      <c r="AD348"/>
      <c r="AE348"/>
      <c r="AF348"/>
      <c r="AG348"/>
      <c r="AH348"/>
      <c r="AI348"/>
      <c r="AJ348"/>
      <c r="AK348"/>
      <c r="AL348"/>
      <c r="AM348"/>
      <c r="AN348"/>
      <c r="AO348"/>
      <c r="AP348"/>
      <c r="AQ348"/>
      <c r="AR348"/>
      <c r="AS348"/>
      <c r="AT348"/>
    </row>
    <row r="349" spans="1:46" ht="23.45" customHeight="1">
      <c r="A349"/>
      <c r="B349" s="11" t="s">
        <v>35</v>
      </c>
      <c r="C349" s="133" t="s">
        <v>1109</v>
      </c>
      <c r="D349" s="118" t="s">
        <v>1110</v>
      </c>
      <c r="E349" s="118"/>
      <c r="F349" s="10"/>
      <c r="G349" s="7"/>
      <c r="H349" s="1"/>
      <c r="I349" s="1"/>
      <c r="J349" s="1"/>
      <c r="K349" s="1"/>
      <c r="L349" s="1"/>
      <c r="M349" s="1"/>
      <c r="N349" s="3"/>
      <c r="O349" s="7"/>
      <c r="P349" s="1"/>
      <c r="Q349" s="4"/>
      <c r="R349" s="119"/>
      <c r="S349" s="60"/>
      <c r="T349" s="117"/>
      <c r="U349" s="19"/>
      <c r="V349" s="20"/>
      <c r="W349" s="123"/>
      <c r="X349" s="115"/>
      <c r="Y349" s="10"/>
      <c r="Z349" s="123"/>
      <c r="AA349" s="21"/>
      <c r="AB349"/>
      <c r="AC349"/>
      <c r="AD349"/>
      <c r="AE349"/>
      <c r="AF349"/>
      <c r="AG349"/>
      <c r="AH349"/>
      <c r="AI349"/>
      <c r="AJ349"/>
      <c r="AK349"/>
      <c r="AL349"/>
      <c r="AM349"/>
      <c r="AN349"/>
      <c r="AO349"/>
      <c r="AP349"/>
      <c r="AQ349"/>
      <c r="AR349"/>
      <c r="AS349"/>
      <c r="AT349"/>
    </row>
    <row r="350" spans="1:46" ht="23.45" customHeight="1">
      <c r="A350"/>
      <c r="B350" s="11" t="s">
        <v>35</v>
      </c>
      <c r="C350" s="133" t="s">
        <v>1111</v>
      </c>
      <c r="D350" s="118" t="s">
        <v>1112</v>
      </c>
      <c r="E350" s="118"/>
      <c r="F350" s="10"/>
      <c r="G350" s="7"/>
      <c r="H350" s="1"/>
      <c r="I350" s="1"/>
      <c r="J350" s="1"/>
      <c r="K350" s="1"/>
      <c r="L350" s="1"/>
      <c r="M350" s="1"/>
      <c r="N350" s="3"/>
      <c r="O350" s="7"/>
      <c r="P350" s="1"/>
      <c r="Q350" s="4"/>
      <c r="R350" s="119"/>
      <c r="S350" s="60"/>
      <c r="T350" s="117"/>
      <c r="U350" s="19"/>
      <c r="V350" s="20"/>
      <c r="W350" s="123"/>
      <c r="X350" s="115"/>
      <c r="Y350" s="10"/>
      <c r="Z350" s="123"/>
      <c r="AA350" s="21"/>
      <c r="AB350"/>
      <c r="AC350"/>
      <c r="AD350"/>
      <c r="AE350"/>
      <c r="AF350"/>
      <c r="AG350"/>
      <c r="AH350"/>
      <c r="AI350"/>
      <c r="AJ350"/>
      <c r="AK350"/>
      <c r="AL350"/>
      <c r="AM350"/>
      <c r="AN350"/>
      <c r="AO350"/>
      <c r="AP350"/>
      <c r="AQ350"/>
      <c r="AR350"/>
      <c r="AS350"/>
      <c r="AT350"/>
    </row>
    <row r="351" spans="1:46" ht="23.45" customHeight="1">
      <c r="A351"/>
      <c r="B351" s="11" t="s">
        <v>35</v>
      </c>
      <c r="C351" s="133" t="s">
        <v>1113</v>
      </c>
      <c r="D351" s="118" t="s">
        <v>1114</v>
      </c>
      <c r="E351" s="118"/>
      <c r="F351" s="10"/>
      <c r="G351" s="7"/>
      <c r="H351" s="1"/>
      <c r="I351" s="1"/>
      <c r="J351" s="1"/>
      <c r="K351" s="1"/>
      <c r="L351" s="1"/>
      <c r="M351" s="1"/>
      <c r="N351" s="3"/>
      <c r="O351" s="7"/>
      <c r="P351" s="1"/>
      <c r="Q351" s="4"/>
      <c r="R351" s="119"/>
      <c r="S351" s="60"/>
      <c r="T351" s="117"/>
      <c r="U351" s="19"/>
      <c r="V351" s="20"/>
      <c r="W351" s="123"/>
      <c r="X351" s="115"/>
      <c r="Y351" s="10"/>
      <c r="Z351" s="123"/>
      <c r="AA351" s="21"/>
      <c r="AB351"/>
      <c r="AC351"/>
      <c r="AD351"/>
      <c r="AE351"/>
      <c r="AF351"/>
      <c r="AG351"/>
      <c r="AH351"/>
      <c r="AI351"/>
      <c r="AJ351"/>
      <c r="AK351"/>
      <c r="AL351"/>
      <c r="AM351"/>
      <c r="AN351"/>
      <c r="AO351"/>
      <c r="AP351"/>
      <c r="AQ351"/>
      <c r="AR351"/>
      <c r="AS351"/>
      <c r="AT351"/>
    </row>
    <row r="352" spans="1:46" ht="23.45" customHeight="1">
      <c r="A352"/>
      <c r="B352" s="11" t="s">
        <v>35</v>
      </c>
      <c r="C352" s="133" t="s">
        <v>1115</v>
      </c>
      <c r="D352" s="155" t="s">
        <v>1116</v>
      </c>
      <c r="E352" s="118"/>
      <c r="F352" s="10"/>
      <c r="G352" s="7"/>
      <c r="H352" s="1"/>
      <c r="I352" s="1"/>
      <c r="J352" s="1"/>
      <c r="K352" s="1"/>
      <c r="L352" s="1"/>
      <c r="M352" s="1"/>
      <c r="N352" s="3"/>
      <c r="O352" s="7"/>
      <c r="P352" s="1"/>
      <c r="Q352" s="4"/>
      <c r="R352" s="119"/>
      <c r="S352" s="60"/>
      <c r="T352" s="117"/>
      <c r="U352" s="19"/>
      <c r="V352" s="20"/>
      <c r="W352" s="123"/>
      <c r="X352" s="115"/>
      <c r="Y352" s="10"/>
      <c r="Z352" s="123"/>
      <c r="AA352" s="21"/>
      <c r="AB352"/>
      <c r="AC352"/>
      <c r="AD352"/>
      <c r="AE352"/>
      <c r="AF352"/>
      <c r="AG352"/>
      <c r="AH352"/>
      <c r="AI352"/>
      <c r="AJ352"/>
      <c r="AK352"/>
      <c r="AL352"/>
      <c r="AM352"/>
      <c r="AN352"/>
      <c r="AO352"/>
      <c r="AP352"/>
      <c r="AQ352"/>
      <c r="AR352"/>
      <c r="AS352"/>
      <c r="AT352"/>
    </row>
    <row r="353" spans="1:46" ht="23.45" customHeight="1">
      <c r="A353"/>
      <c r="B353" s="11" t="s">
        <v>35</v>
      </c>
      <c r="C353" s="133" t="s">
        <v>1117</v>
      </c>
      <c r="D353" s="155" t="s">
        <v>1118</v>
      </c>
      <c r="E353" s="118"/>
      <c r="F353" s="10"/>
      <c r="G353" s="7"/>
      <c r="H353" s="1"/>
      <c r="I353" s="1"/>
      <c r="J353" s="1"/>
      <c r="K353" s="1"/>
      <c r="L353" s="1"/>
      <c r="M353" s="1"/>
      <c r="N353" s="3"/>
      <c r="O353" s="7"/>
      <c r="P353" s="1"/>
      <c r="Q353" s="4"/>
      <c r="R353" s="119"/>
      <c r="S353" s="60"/>
      <c r="T353" s="117"/>
      <c r="U353" s="19"/>
      <c r="V353" s="20"/>
      <c r="W353" s="123"/>
      <c r="X353" s="115"/>
      <c r="Y353" s="10"/>
      <c r="Z353" s="123"/>
      <c r="AA353" s="21"/>
      <c r="AB353"/>
      <c r="AC353"/>
      <c r="AD353"/>
      <c r="AE353"/>
      <c r="AF353"/>
      <c r="AG353"/>
      <c r="AH353"/>
      <c r="AI353"/>
      <c r="AJ353"/>
      <c r="AK353"/>
      <c r="AL353"/>
      <c r="AM353"/>
      <c r="AN353"/>
      <c r="AO353"/>
      <c r="AP353"/>
      <c r="AQ353"/>
      <c r="AR353"/>
      <c r="AS353"/>
      <c r="AT353"/>
    </row>
    <row r="354" spans="1:46" ht="23.45" customHeight="1">
      <c r="A354"/>
      <c r="B354" s="11" t="s">
        <v>35</v>
      </c>
      <c r="C354" s="133" t="s">
        <v>1119</v>
      </c>
      <c r="D354" s="155" t="s">
        <v>1120</v>
      </c>
      <c r="E354" s="118"/>
      <c r="F354" s="10"/>
      <c r="G354" s="7"/>
      <c r="H354" s="1"/>
      <c r="I354" s="1"/>
      <c r="J354" s="1"/>
      <c r="K354" s="1"/>
      <c r="L354" s="1"/>
      <c r="M354" s="1"/>
      <c r="N354" s="3"/>
      <c r="O354" s="7"/>
      <c r="P354" s="1"/>
      <c r="Q354" s="4"/>
      <c r="R354" s="119"/>
      <c r="S354" s="60"/>
      <c r="T354" s="117"/>
      <c r="U354" s="19"/>
      <c r="V354" s="20"/>
      <c r="W354" s="123"/>
      <c r="X354" s="115"/>
      <c r="Y354" s="10"/>
      <c r="Z354" s="21"/>
      <c r="AA354" s="21"/>
      <c r="AB354"/>
      <c r="AC354"/>
      <c r="AD354"/>
      <c r="AE354"/>
      <c r="AF354"/>
      <c r="AG354"/>
      <c r="AH354"/>
      <c r="AI354"/>
      <c r="AJ354"/>
      <c r="AK354"/>
      <c r="AL354"/>
      <c r="AM354"/>
      <c r="AN354"/>
      <c r="AO354"/>
      <c r="AP354"/>
      <c r="AQ354"/>
      <c r="AR354"/>
      <c r="AS354"/>
      <c r="AT354"/>
    </row>
    <row r="355" spans="1:46" ht="23.45" customHeight="1">
      <c r="A355"/>
      <c r="B355" s="11" t="s">
        <v>35</v>
      </c>
      <c r="C355" s="133" t="s">
        <v>1121</v>
      </c>
      <c r="D355" s="118" t="s">
        <v>1122</v>
      </c>
      <c r="E355" s="118"/>
      <c r="F355" s="10"/>
      <c r="G355" s="7"/>
      <c r="H355" s="1"/>
      <c r="I355" s="1"/>
      <c r="J355" s="1"/>
      <c r="K355" s="1"/>
      <c r="L355" s="1"/>
      <c r="M355" s="1"/>
      <c r="N355" s="3"/>
      <c r="O355" s="7"/>
      <c r="P355" s="1"/>
      <c r="Q355" s="4"/>
      <c r="R355" s="119"/>
      <c r="S355" s="60"/>
      <c r="T355" s="117"/>
      <c r="U355" s="19"/>
      <c r="V355" s="20"/>
      <c r="W355" s="123"/>
      <c r="X355" s="115"/>
      <c r="Y355" s="10"/>
      <c r="Z355" s="21"/>
      <c r="AA355" s="21"/>
      <c r="AB355"/>
      <c r="AC355"/>
      <c r="AD355"/>
      <c r="AE355"/>
      <c r="AF355"/>
      <c r="AG355"/>
      <c r="AH355"/>
      <c r="AI355"/>
      <c r="AJ355"/>
      <c r="AK355"/>
      <c r="AL355"/>
      <c r="AM355"/>
      <c r="AN355"/>
      <c r="AO355"/>
      <c r="AP355"/>
      <c r="AQ355"/>
      <c r="AR355"/>
      <c r="AS355"/>
      <c r="AT355"/>
    </row>
    <row r="356" spans="1:46" ht="23.45" customHeight="1">
      <c r="A356"/>
      <c r="B356" s="11" t="s">
        <v>35</v>
      </c>
      <c r="C356" s="133" t="s">
        <v>1123</v>
      </c>
      <c r="D356" s="118" t="s">
        <v>1124</v>
      </c>
      <c r="E356" s="118"/>
      <c r="F356" s="10"/>
      <c r="G356" s="7"/>
      <c r="H356" s="1"/>
      <c r="I356" s="1"/>
      <c r="J356" s="1"/>
      <c r="K356" s="1"/>
      <c r="L356" s="1"/>
      <c r="M356" s="1"/>
      <c r="N356" s="3"/>
      <c r="O356" s="7"/>
      <c r="P356" s="1"/>
      <c r="Q356" s="4"/>
      <c r="R356" s="119"/>
      <c r="S356" s="60"/>
      <c r="T356" s="117"/>
      <c r="U356" s="19"/>
      <c r="V356" s="20"/>
      <c r="W356" s="123"/>
      <c r="X356" s="115"/>
      <c r="Y356" s="10"/>
      <c r="Z356" s="123"/>
      <c r="AA356" s="21"/>
      <c r="AB356"/>
      <c r="AC356"/>
      <c r="AD356"/>
      <c r="AE356"/>
      <c r="AF356"/>
      <c r="AG356"/>
      <c r="AH356"/>
      <c r="AI356"/>
      <c r="AJ356"/>
      <c r="AK356"/>
      <c r="AL356"/>
      <c r="AM356"/>
      <c r="AN356"/>
      <c r="AO356"/>
      <c r="AP356"/>
      <c r="AQ356"/>
      <c r="AR356"/>
      <c r="AS356"/>
      <c r="AT356"/>
    </row>
    <row r="357" spans="1:46" ht="23.45" customHeight="1">
      <c r="A357"/>
      <c r="B357" s="11" t="s">
        <v>35</v>
      </c>
      <c r="C357" s="133" t="s">
        <v>1125</v>
      </c>
      <c r="D357" s="118" t="s">
        <v>1126</v>
      </c>
      <c r="E357" s="118"/>
      <c r="F357" s="10"/>
      <c r="G357" s="7"/>
      <c r="H357" s="1"/>
      <c r="I357" s="1"/>
      <c r="J357" s="1"/>
      <c r="K357" s="1"/>
      <c r="L357" s="1"/>
      <c r="M357" s="1"/>
      <c r="N357" s="3"/>
      <c r="O357" s="7"/>
      <c r="P357" s="1"/>
      <c r="Q357" s="4"/>
      <c r="R357" s="119"/>
      <c r="S357" s="60"/>
      <c r="T357" s="117"/>
      <c r="U357" s="19"/>
      <c r="V357" s="20"/>
      <c r="W357" s="123"/>
      <c r="X357" s="115"/>
      <c r="Y357" s="10"/>
      <c r="Z357" s="123"/>
      <c r="AA357" s="21"/>
      <c r="AB357"/>
      <c r="AC357"/>
      <c r="AD357"/>
      <c r="AE357"/>
      <c r="AF357"/>
      <c r="AG357"/>
      <c r="AH357"/>
      <c r="AI357"/>
      <c r="AJ357"/>
      <c r="AK357"/>
      <c r="AL357"/>
      <c r="AM357"/>
      <c r="AN357"/>
      <c r="AO357"/>
      <c r="AP357"/>
      <c r="AQ357"/>
      <c r="AR357"/>
      <c r="AS357"/>
      <c r="AT357"/>
    </row>
    <row r="358" spans="1:46" ht="23.45" customHeight="1">
      <c r="A358"/>
      <c r="B358" s="11" t="s">
        <v>35</v>
      </c>
      <c r="C358" s="133" t="s">
        <v>1127</v>
      </c>
      <c r="D358" s="118" t="s">
        <v>1128</v>
      </c>
      <c r="E358" s="118"/>
      <c r="F358" s="10"/>
      <c r="G358" s="7"/>
      <c r="H358" s="1"/>
      <c r="I358" s="1"/>
      <c r="J358" s="1"/>
      <c r="K358" s="1"/>
      <c r="L358" s="1"/>
      <c r="M358" s="1"/>
      <c r="N358" s="3"/>
      <c r="O358" s="7"/>
      <c r="P358" s="1"/>
      <c r="Q358" s="4"/>
      <c r="R358" s="119"/>
      <c r="S358" s="60"/>
      <c r="T358" s="117"/>
      <c r="U358" s="19"/>
      <c r="V358" s="20"/>
      <c r="W358" s="123"/>
      <c r="X358" s="115"/>
      <c r="Y358" s="10"/>
      <c r="Z358" s="123"/>
      <c r="AA358" s="21"/>
      <c r="AB358"/>
      <c r="AC358"/>
      <c r="AD358"/>
      <c r="AE358"/>
      <c r="AF358"/>
      <c r="AG358"/>
      <c r="AH358"/>
      <c r="AI358"/>
      <c r="AJ358"/>
      <c r="AK358"/>
      <c r="AL358"/>
      <c r="AM358"/>
      <c r="AN358"/>
      <c r="AO358"/>
      <c r="AP358"/>
      <c r="AQ358"/>
      <c r="AR358"/>
      <c r="AS358"/>
      <c r="AT358"/>
    </row>
    <row r="359" spans="1:46" ht="23.45" customHeight="1">
      <c r="A359"/>
      <c r="B359" s="11" t="s">
        <v>35</v>
      </c>
      <c r="C359" s="133" t="s">
        <v>1146</v>
      </c>
      <c r="D359" s="118" t="s">
        <v>1147</v>
      </c>
      <c r="E359" s="118"/>
      <c r="F359" s="10"/>
      <c r="G359" s="7"/>
      <c r="H359" s="1"/>
      <c r="I359" s="1"/>
      <c r="J359" s="1"/>
      <c r="K359" s="1"/>
      <c r="L359" s="1"/>
      <c r="M359" s="1"/>
      <c r="N359" s="3"/>
      <c r="O359" s="7"/>
      <c r="P359" s="1"/>
      <c r="Q359" s="4"/>
      <c r="R359" s="119"/>
      <c r="S359" s="60"/>
      <c r="T359" s="117"/>
      <c r="U359" s="19"/>
      <c r="V359" s="20"/>
      <c r="W359" s="123"/>
      <c r="X359" s="115"/>
      <c r="Y359" s="10"/>
      <c r="Z359" s="123"/>
      <c r="AA359" s="21"/>
      <c r="AB359"/>
      <c r="AC359"/>
      <c r="AD359"/>
      <c r="AE359"/>
      <c r="AF359"/>
      <c r="AG359"/>
      <c r="AH359"/>
      <c r="AI359"/>
      <c r="AJ359"/>
      <c r="AK359"/>
      <c r="AL359"/>
      <c r="AM359"/>
      <c r="AN359"/>
      <c r="AO359"/>
      <c r="AP359"/>
      <c r="AQ359"/>
      <c r="AR359"/>
      <c r="AS359"/>
      <c r="AT359"/>
    </row>
    <row r="360" spans="1:46" ht="23.45" customHeight="1">
      <c r="A360"/>
      <c r="B360" s="11" t="s">
        <v>35</v>
      </c>
      <c r="C360" s="133" t="s">
        <v>1266</v>
      </c>
      <c r="D360" s="156" t="s">
        <v>1267</v>
      </c>
      <c r="E360" s="118"/>
      <c r="F360" s="115"/>
      <c r="G360" s="7"/>
      <c r="H360" s="1"/>
      <c r="I360" s="1"/>
      <c r="J360" s="1"/>
      <c r="K360" s="1"/>
      <c r="L360" s="1"/>
      <c r="M360" s="1"/>
      <c r="N360" s="3"/>
      <c r="O360" s="7"/>
      <c r="P360" s="1"/>
      <c r="Q360" s="4"/>
      <c r="R360" s="119"/>
      <c r="S360" s="60"/>
      <c r="T360" s="117"/>
      <c r="U360" s="19"/>
      <c r="V360" s="20"/>
      <c r="W360" s="123"/>
      <c r="X360" s="115"/>
      <c r="Y360" s="115"/>
      <c r="Z360" s="123"/>
      <c r="AA360" s="123"/>
      <c r="AB360"/>
      <c r="AC360"/>
      <c r="AD360"/>
      <c r="AE360"/>
      <c r="AF360"/>
      <c r="AG360"/>
      <c r="AH360"/>
      <c r="AI360"/>
      <c r="AJ360"/>
      <c r="AK360"/>
      <c r="AL360"/>
      <c r="AM360"/>
      <c r="AN360"/>
      <c r="AO360"/>
      <c r="AP360"/>
      <c r="AQ360"/>
      <c r="AR360"/>
      <c r="AS360"/>
      <c r="AT360"/>
    </row>
    <row r="361" spans="1:46" ht="23.45" customHeight="1">
      <c r="A361">
        <v>44</v>
      </c>
      <c r="B361" s="125" t="s">
        <v>35</v>
      </c>
      <c r="C361" s="133" t="s">
        <v>663</v>
      </c>
      <c r="D361" s="118" t="s">
        <v>50</v>
      </c>
      <c r="E361" s="145" t="s">
        <v>119</v>
      </c>
      <c r="F361" s="10" t="s">
        <v>39</v>
      </c>
      <c r="G361" s="73" t="s">
        <v>2</v>
      </c>
      <c r="H361" s="127" t="s">
        <v>190</v>
      </c>
      <c r="I361" s="127"/>
      <c r="J361" s="127" t="s">
        <v>123</v>
      </c>
      <c r="K361" s="127"/>
      <c r="L361" s="127"/>
      <c r="M361" s="127"/>
      <c r="N361" s="128" t="s">
        <v>198</v>
      </c>
      <c r="O361" s="126" t="s">
        <v>0</v>
      </c>
      <c r="P361" s="127"/>
      <c r="Q361" s="117"/>
      <c r="R361" s="119" t="s">
        <v>219</v>
      </c>
      <c r="S361" s="60" t="s">
        <v>90</v>
      </c>
      <c r="T361" s="120"/>
      <c r="U361" s="121" t="s">
        <v>192</v>
      </c>
      <c r="V361" s="122"/>
      <c r="W361" s="151" t="s">
        <v>41</v>
      </c>
      <c r="X361" s="115" t="s">
        <v>203</v>
      </c>
      <c r="Y361" s="10" t="s">
        <v>220</v>
      </c>
      <c r="Z361" s="123">
        <v>30</v>
      </c>
      <c r="AA361" s="21" t="s">
        <v>57</v>
      </c>
      <c r="AB361"/>
      <c r="AC361"/>
      <c r="AD361"/>
      <c r="AE361"/>
      <c r="AF361"/>
      <c r="AG361"/>
      <c r="AH361"/>
      <c r="AI361"/>
      <c r="AJ361"/>
      <c r="AK361"/>
      <c r="AL361"/>
      <c r="AM361"/>
      <c r="AN361"/>
      <c r="AO361"/>
      <c r="AP361"/>
      <c r="AQ361"/>
      <c r="AR361"/>
      <c r="AS361"/>
      <c r="AT361"/>
    </row>
    <row r="362" spans="1:46" ht="23.45" customHeight="1">
      <c r="A362">
        <v>45</v>
      </c>
      <c r="B362" s="125" t="s">
        <v>35</v>
      </c>
      <c r="C362" s="133" t="s">
        <v>664</v>
      </c>
      <c r="D362" s="118" t="s">
        <v>221</v>
      </c>
      <c r="E362" s="145" t="s">
        <v>119</v>
      </c>
      <c r="F362" s="10" t="s">
        <v>39</v>
      </c>
      <c r="G362" s="73" t="s">
        <v>2</v>
      </c>
      <c r="H362" s="127" t="s">
        <v>190</v>
      </c>
      <c r="I362" s="127"/>
      <c r="J362" s="127" t="s">
        <v>123</v>
      </c>
      <c r="K362" s="127"/>
      <c r="L362" s="127"/>
      <c r="M362" s="127"/>
      <c r="N362" s="128" t="s">
        <v>198</v>
      </c>
      <c r="O362" s="126" t="s">
        <v>0</v>
      </c>
      <c r="P362" s="127"/>
      <c r="Q362" s="117"/>
      <c r="R362" s="119" t="s">
        <v>222</v>
      </c>
      <c r="S362" s="60" t="s">
        <v>223</v>
      </c>
      <c r="T362" s="120">
        <v>0.5625</v>
      </c>
      <c r="U362" s="121" t="s">
        <v>192</v>
      </c>
      <c r="V362" s="122">
        <v>0.69791666666666663</v>
      </c>
      <c r="W362" s="151" t="s">
        <v>53</v>
      </c>
      <c r="X362" s="115" t="s">
        <v>203</v>
      </c>
      <c r="Y362" s="10" t="s">
        <v>220</v>
      </c>
      <c r="Z362" s="21">
        <v>15</v>
      </c>
      <c r="AA362" s="21" t="s">
        <v>57</v>
      </c>
      <c r="AB362"/>
      <c r="AC362"/>
      <c r="AD362"/>
      <c r="AE362"/>
      <c r="AF362"/>
      <c r="AG362"/>
      <c r="AH362"/>
      <c r="AI362"/>
      <c r="AJ362"/>
      <c r="AK362"/>
      <c r="AL362"/>
      <c r="AM362"/>
      <c r="AN362"/>
      <c r="AO362"/>
      <c r="AP362"/>
      <c r="AQ362"/>
      <c r="AR362"/>
      <c r="AS362"/>
      <c r="AT362"/>
    </row>
    <row r="363" spans="1:46" ht="23.45" customHeight="1">
      <c r="A363">
        <v>46</v>
      </c>
      <c r="B363" s="125" t="s">
        <v>35</v>
      </c>
      <c r="C363" s="133" t="s">
        <v>665</v>
      </c>
      <c r="D363" s="118" t="s">
        <v>224</v>
      </c>
      <c r="E363" s="145" t="s">
        <v>119</v>
      </c>
      <c r="F363" s="10" t="s">
        <v>39</v>
      </c>
      <c r="G363" s="73" t="s">
        <v>2</v>
      </c>
      <c r="H363" s="127" t="s">
        <v>190</v>
      </c>
      <c r="I363" s="127"/>
      <c r="J363" s="127" t="s">
        <v>123</v>
      </c>
      <c r="K363" s="127"/>
      <c r="L363" s="127"/>
      <c r="M363" s="127"/>
      <c r="N363" s="128" t="s">
        <v>198</v>
      </c>
      <c r="O363" s="126" t="s">
        <v>0</v>
      </c>
      <c r="P363" s="127"/>
      <c r="Q363" s="117"/>
      <c r="R363" s="119" t="s">
        <v>225</v>
      </c>
      <c r="S363" s="60" t="s">
        <v>226</v>
      </c>
      <c r="T363" s="120">
        <v>0.5625</v>
      </c>
      <c r="U363" s="121" t="s">
        <v>192</v>
      </c>
      <c r="V363" s="122">
        <v>0.69791666666666663</v>
      </c>
      <c r="W363" s="151" t="s">
        <v>53</v>
      </c>
      <c r="X363" s="115" t="s">
        <v>203</v>
      </c>
      <c r="Y363" s="10" t="s">
        <v>220</v>
      </c>
      <c r="Z363" s="21">
        <v>10</v>
      </c>
      <c r="AA363" s="21" t="s">
        <v>57</v>
      </c>
      <c r="AB363"/>
      <c r="AC363"/>
      <c r="AD363"/>
      <c r="AE363"/>
      <c r="AF363"/>
      <c r="AG363"/>
      <c r="AH363"/>
      <c r="AI363"/>
      <c r="AJ363"/>
      <c r="AK363"/>
      <c r="AL363"/>
      <c r="AM363"/>
      <c r="AN363"/>
      <c r="AO363"/>
      <c r="AP363"/>
      <c r="AQ363"/>
      <c r="AR363"/>
      <c r="AS363"/>
      <c r="AT363"/>
    </row>
    <row r="364" spans="1:46" ht="23.45" customHeight="1">
      <c r="A364">
        <v>47</v>
      </c>
      <c r="B364" s="125" t="s">
        <v>35</v>
      </c>
      <c r="C364" s="133" t="s">
        <v>666</v>
      </c>
      <c r="D364" s="118" t="s">
        <v>227</v>
      </c>
      <c r="E364" s="145" t="s">
        <v>119</v>
      </c>
      <c r="F364" s="10" t="s">
        <v>39</v>
      </c>
      <c r="G364" s="126"/>
      <c r="H364" s="127" t="s">
        <v>190</v>
      </c>
      <c r="I364" s="127"/>
      <c r="J364" s="127" t="s">
        <v>123</v>
      </c>
      <c r="K364" s="127"/>
      <c r="L364" s="127"/>
      <c r="M364" s="127"/>
      <c r="N364" s="128" t="s">
        <v>198</v>
      </c>
      <c r="O364" s="126" t="s">
        <v>0</v>
      </c>
      <c r="P364" s="127" t="s">
        <v>52</v>
      </c>
      <c r="Q364" s="117" t="s">
        <v>121</v>
      </c>
      <c r="R364" s="70" t="s">
        <v>59</v>
      </c>
      <c r="S364" s="60" t="s">
        <v>90</v>
      </c>
      <c r="T364" s="120"/>
      <c r="U364" s="121" t="s">
        <v>192</v>
      </c>
      <c r="V364" s="122"/>
      <c r="W364" s="151" t="s">
        <v>41</v>
      </c>
      <c r="X364" s="115" t="s">
        <v>203</v>
      </c>
      <c r="Y364" s="10" t="s">
        <v>220</v>
      </c>
      <c r="Z364" s="21">
        <v>240</v>
      </c>
      <c r="AA364" s="21" t="s">
        <v>57</v>
      </c>
      <c r="AB364"/>
      <c r="AC364"/>
      <c r="AD364"/>
      <c r="AE364"/>
      <c r="AF364"/>
      <c r="AG364"/>
      <c r="AH364"/>
      <c r="AI364"/>
      <c r="AJ364"/>
      <c r="AK364"/>
      <c r="AL364"/>
      <c r="AM364"/>
      <c r="AN364"/>
      <c r="AO364"/>
      <c r="AP364"/>
      <c r="AQ364"/>
      <c r="AR364"/>
      <c r="AS364"/>
      <c r="AT364"/>
    </row>
    <row r="365" spans="1:46" ht="23.45" customHeight="1">
      <c r="A365">
        <v>48</v>
      </c>
      <c r="B365" s="125" t="s">
        <v>35</v>
      </c>
      <c r="C365" s="133" t="s">
        <v>667</v>
      </c>
      <c r="D365" s="118" t="s">
        <v>228</v>
      </c>
      <c r="E365" s="145" t="s">
        <v>119</v>
      </c>
      <c r="F365" s="115" t="s">
        <v>39</v>
      </c>
      <c r="G365" s="126"/>
      <c r="H365" s="127" t="s">
        <v>190</v>
      </c>
      <c r="I365" s="127"/>
      <c r="J365" s="127" t="s">
        <v>123</v>
      </c>
      <c r="K365" s="127"/>
      <c r="L365" s="127"/>
      <c r="M365" s="127"/>
      <c r="N365" s="128" t="s">
        <v>198</v>
      </c>
      <c r="O365" s="126"/>
      <c r="P365" s="127" t="s">
        <v>52</v>
      </c>
      <c r="Q365" s="117" t="s">
        <v>121</v>
      </c>
      <c r="R365" s="70" t="s">
        <v>56</v>
      </c>
      <c r="S365" s="60">
        <v>45891</v>
      </c>
      <c r="T365" s="120"/>
      <c r="U365" s="121" t="s">
        <v>192</v>
      </c>
      <c r="V365" s="122"/>
      <c r="W365" s="151" t="s">
        <v>53</v>
      </c>
      <c r="X365" s="115" t="s">
        <v>203</v>
      </c>
      <c r="Y365" s="10" t="s">
        <v>220</v>
      </c>
      <c r="Z365" s="123">
        <v>10</v>
      </c>
      <c r="AA365" s="21" t="s">
        <v>57</v>
      </c>
      <c r="AB365"/>
      <c r="AC365"/>
      <c r="AD365"/>
      <c r="AE365"/>
      <c r="AF365"/>
      <c r="AG365"/>
      <c r="AH365"/>
      <c r="AI365"/>
      <c r="AJ365"/>
      <c r="AK365"/>
      <c r="AL365"/>
      <c r="AM365"/>
      <c r="AN365"/>
      <c r="AO365"/>
      <c r="AP365"/>
      <c r="AQ365"/>
      <c r="AR365"/>
      <c r="AS365"/>
      <c r="AT365"/>
    </row>
    <row r="366" spans="1:46" ht="23.45" customHeight="1">
      <c r="A366">
        <v>43</v>
      </c>
      <c r="B366" s="125" t="s">
        <v>35</v>
      </c>
      <c r="C366" s="133" t="s">
        <v>662</v>
      </c>
      <c r="D366" s="118" t="s">
        <v>49</v>
      </c>
      <c r="E366" s="145" t="s">
        <v>119</v>
      </c>
      <c r="F366" s="10" t="s">
        <v>39</v>
      </c>
      <c r="G366" s="126"/>
      <c r="H366" s="127" t="s">
        <v>190</v>
      </c>
      <c r="I366" s="127"/>
      <c r="J366" s="127"/>
      <c r="K366" s="127"/>
      <c r="L366" s="127"/>
      <c r="M366" s="127"/>
      <c r="N366" s="128"/>
      <c r="O366" s="126" t="s">
        <v>0</v>
      </c>
      <c r="P366" s="127" t="s">
        <v>52</v>
      </c>
      <c r="Q366" s="117" t="s">
        <v>121</v>
      </c>
      <c r="R366" s="119" t="s">
        <v>191</v>
      </c>
      <c r="S366" s="60">
        <v>45762</v>
      </c>
      <c r="T366" s="120">
        <v>0.39583333333333331</v>
      </c>
      <c r="U366" s="121" t="s">
        <v>192</v>
      </c>
      <c r="V366" s="122">
        <v>0.47916666666666669</v>
      </c>
      <c r="W366" s="151" t="s">
        <v>53</v>
      </c>
      <c r="X366" s="115" t="s">
        <v>193</v>
      </c>
      <c r="Y366" s="10" t="s">
        <v>194</v>
      </c>
      <c r="Z366" s="21">
        <v>164</v>
      </c>
      <c r="AA366" s="21" t="s">
        <v>195</v>
      </c>
      <c r="AB366"/>
      <c r="AC366"/>
      <c r="AD366"/>
      <c r="AE366"/>
      <c r="AF366"/>
      <c r="AG366"/>
      <c r="AH366"/>
      <c r="AI366"/>
      <c r="AJ366"/>
      <c r="AK366"/>
      <c r="AL366"/>
      <c r="AM366"/>
      <c r="AN366"/>
      <c r="AO366"/>
      <c r="AP366"/>
      <c r="AQ366"/>
      <c r="AR366"/>
      <c r="AS366"/>
      <c r="AT366"/>
    </row>
    <row r="367" spans="1:46" ht="23.45" customHeight="1">
      <c r="A367">
        <v>31</v>
      </c>
      <c r="B367" s="125" t="s">
        <v>35</v>
      </c>
      <c r="C367" s="133" t="s">
        <v>654</v>
      </c>
      <c r="D367" s="58" t="s">
        <v>124</v>
      </c>
      <c r="E367" s="145" t="s">
        <v>119</v>
      </c>
      <c r="F367" s="10" t="s">
        <v>39</v>
      </c>
      <c r="G367" s="126"/>
      <c r="H367" s="127"/>
      <c r="I367" s="127"/>
      <c r="J367" s="127"/>
      <c r="K367" s="127"/>
      <c r="L367" s="127"/>
      <c r="M367" s="127"/>
      <c r="N367" s="128"/>
      <c r="O367" s="126"/>
      <c r="P367" s="127"/>
      <c r="Q367" s="117"/>
      <c r="R367" s="141" t="s">
        <v>155</v>
      </c>
      <c r="S367" s="60" t="s">
        <v>138</v>
      </c>
      <c r="T367" s="120">
        <v>0.39583333333333331</v>
      </c>
      <c r="U367" s="121" t="s">
        <v>1</v>
      </c>
      <c r="V367" s="122">
        <v>0.51041666666666663</v>
      </c>
      <c r="W367" s="151" t="s">
        <v>53</v>
      </c>
      <c r="X367" s="91" t="s">
        <v>135</v>
      </c>
      <c r="Y367" s="10" t="s">
        <v>182</v>
      </c>
      <c r="Z367" s="21">
        <v>100</v>
      </c>
      <c r="AA367" s="21" t="s">
        <v>132</v>
      </c>
      <c r="AB367"/>
      <c r="AC367"/>
      <c r="AD367"/>
      <c r="AE367"/>
      <c r="AF367"/>
      <c r="AG367"/>
      <c r="AH367"/>
      <c r="AI367"/>
      <c r="AJ367"/>
      <c r="AK367"/>
      <c r="AL367"/>
      <c r="AM367"/>
      <c r="AN367"/>
      <c r="AO367"/>
      <c r="AP367"/>
      <c r="AQ367"/>
      <c r="AR367"/>
      <c r="AS367"/>
      <c r="AT367"/>
    </row>
    <row r="368" spans="1:46" ht="23.45" customHeight="1">
      <c r="A368">
        <v>37</v>
      </c>
      <c r="B368" s="125" t="s">
        <v>35</v>
      </c>
      <c r="C368" s="133" t="s">
        <v>657</v>
      </c>
      <c r="D368" s="118" t="s">
        <v>148</v>
      </c>
      <c r="E368" s="145" t="s">
        <v>119</v>
      </c>
      <c r="F368" s="10" t="s">
        <v>39</v>
      </c>
      <c r="G368" s="126"/>
      <c r="H368" s="127"/>
      <c r="I368" s="127"/>
      <c r="J368" s="127"/>
      <c r="K368" s="127"/>
      <c r="L368" s="127"/>
      <c r="M368" s="127"/>
      <c r="N368" s="128"/>
      <c r="O368" s="126"/>
      <c r="P368" s="127"/>
      <c r="Q368" s="117"/>
      <c r="R368" s="67" t="s">
        <v>152</v>
      </c>
      <c r="S368" s="60" t="s">
        <v>149</v>
      </c>
      <c r="T368" s="120">
        <v>0.58333333333333337</v>
      </c>
      <c r="U368" s="121" t="s">
        <v>1</v>
      </c>
      <c r="V368" s="122">
        <v>0.69791666666666663</v>
      </c>
      <c r="W368" s="151" t="s">
        <v>41</v>
      </c>
      <c r="X368" s="91" t="s">
        <v>135</v>
      </c>
      <c r="Y368" s="10" t="s">
        <v>141</v>
      </c>
      <c r="Z368" s="21">
        <v>90</v>
      </c>
      <c r="AA368" s="21" t="s">
        <v>132</v>
      </c>
      <c r="AB368"/>
      <c r="AC368"/>
      <c r="AD368"/>
      <c r="AE368"/>
      <c r="AF368"/>
      <c r="AG368"/>
      <c r="AH368"/>
      <c r="AI368"/>
      <c r="AJ368"/>
      <c r="AK368"/>
      <c r="AL368"/>
      <c r="AM368"/>
      <c r="AN368"/>
      <c r="AO368"/>
      <c r="AP368"/>
      <c r="AQ368"/>
      <c r="AR368"/>
      <c r="AS368"/>
      <c r="AT368"/>
    </row>
    <row r="369" spans="1:46" ht="23.45" customHeight="1">
      <c r="A369">
        <v>35</v>
      </c>
      <c r="B369" s="125" t="s">
        <v>35</v>
      </c>
      <c r="C369" s="133" t="s">
        <v>658</v>
      </c>
      <c r="D369" s="118" t="s">
        <v>128</v>
      </c>
      <c r="E369" s="145" t="s">
        <v>119</v>
      </c>
      <c r="F369" s="10" t="s">
        <v>39</v>
      </c>
      <c r="G369" s="126"/>
      <c r="H369" s="127"/>
      <c r="I369" s="127"/>
      <c r="J369" s="127"/>
      <c r="K369" s="127"/>
      <c r="L369" s="127"/>
      <c r="M369" s="127"/>
      <c r="N369" s="128"/>
      <c r="O369" s="126"/>
      <c r="P369" s="127"/>
      <c r="Q369" s="117"/>
      <c r="R369" s="67" t="s">
        <v>151</v>
      </c>
      <c r="S369" s="60" t="s">
        <v>90</v>
      </c>
      <c r="T369" s="120"/>
      <c r="U369" s="121" t="s">
        <v>1</v>
      </c>
      <c r="V369" s="122"/>
      <c r="W369" s="151" t="s">
        <v>41</v>
      </c>
      <c r="X369" s="91" t="s">
        <v>135</v>
      </c>
      <c r="Y369" s="10" t="s">
        <v>141</v>
      </c>
      <c r="Z369" s="21">
        <v>30</v>
      </c>
      <c r="AA369" s="21" t="s">
        <v>132</v>
      </c>
      <c r="AB369"/>
      <c r="AC369"/>
      <c r="AD369"/>
      <c r="AE369"/>
      <c r="AF369"/>
      <c r="AG369"/>
      <c r="AH369"/>
      <c r="AI369"/>
      <c r="AJ369"/>
      <c r="AK369"/>
      <c r="AL369"/>
      <c r="AM369"/>
      <c r="AN369"/>
      <c r="AO369"/>
      <c r="AP369"/>
      <c r="AQ369"/>
      <c r="AR369"/>
      <c r="AS369"/>
      <c r="AT369"/>
    </row>
    <row r="370" spans="1:46" ht="23.45" customHeight="1">
      <c r="A370">
        <v>38</v>
      </c>
      <c r="B370" s="125" t="s">
        <v>35</v>
      </c>
      <c r="C370" s="133" t="s">
        <v>660</v>
      </c>
      <c r="D370" s="62" t="s">
        <v>129</v>
      </c>
      <c r="E370" s="145" t="s">
        <v>119</v>
      </c>
      <c r="F370" s="10" t="s">
        <v>39</v>
      </c>
      <c r="G370" s="126"/>
      <c r="H370" s="127"/>
      <c r="I370" s="127"/>
      <c r="J370" s="127"/>
      <c r="K370" s="127"/>
      <c r="L370" s="127"/>
      <c r="M370" s="127"/>
      <c r="N370" s="128"/>
      <c r="O370" s="126"/>
      <c r="P370" s="127"/>
      <c r="Q370" s="117"/>
      <c r="R370" s="63" t="s">
        <v>154</v>
      </c>
      <c r="S370" s="60" t="s">
        <v>150</v>
      </c>
      <c r="T370" s="120">
        <v>0.58333333333333337</v>
      </c>
      <c r="U370" s="121" t="s">
        <v>1</v>
      </c>
      <c r="V370" s="122">
        <v>0.6875</v>
      </c>
      <c r="W370" s="151" t="s">
        <v>41</v>
      </c>
      <c r="X370" s="91" t="s">
        <v>144</v>
      </c>
      <c r="Y370" s="10" t="s">
        <v>143</v>
      </c>
      <c r="Z370" s="21">
        <v>60</v>
      </c>
      <c r="AA370" s="21" t="s">
        <v>132</v>
      </c>
      <c r="AB370"/>
      <c r="AC370"/>
      <c r="AD370"/>
      <c r="AE370"/>
      <c r="AF370"/>
      <c r="AG370"/>
      <c r="AH370"/>
      <c r="AI370"/>
      <c r="AJ370"/>
      <c r="AK370"/>
      <c r="AL370"/>
      <c r="AM370"/>
      <c r="AN370"/>
      <c r="AO370"/>
      <c r="AP370"/>
      <c r="AQ370"/>
      <c r="AR370"/>
      <c r="AS370"/>
      <c r="AT370"/>
    </row>
    <row r="371" spans="1:46" ht="23.45" customHeight="1">
      <c r="A371">
        <v>36</v>
      </c>
      <c r="B371" s="125" t="s">
        <v>35</v>
      </c>
      <c r="C371" s="133" t="s">
        <v>659</v>
      </c>
      <c r="D371" s="62" t="s">
        <v>185</v>
      </c>
      <c r="E371" s="145" t="s">
        <v>119</v>
      </c>
      <c r="F371" s="10" t="s">
        <v>39</v>
      </c>
      <c r="G371" s="126"/>
      <c r="H371" s="127"/>
      <c r="I371" s="127"/>
      <c r="J371" s="127"/>
      <c r="K371" s="127"/>
      <c r="L371" s="127"/>
      <c r="M371" s="127"/>
      <c r="N371" s="128"/>
      <c r="O371" s="126"/>
      <c r="P371" s="127"/>
      <c r="Q371" s="117"/>
      <c r="R371" s="59" t="s">
        <v>153</v>
      </c>
      <c r="S371" s="60" t="s">
        <v>147</v>
      </c>
      <c r="T371" s="120">
        <v>0.58333333333333337</v>
      </c>
      <c r="U371" s="121" t="s">
        <v>1</v>
      </c>
      <c r="V371" s="122">
        <v>0.6875</v>
      </c>
      <c r="W371" s="151" t="s">
        <v>41</v>
      </c>
      <c r="X371" s="91" t="s">
        <v>144</v>
      </c>
      <c r="Y371" s="10" t="s">
        <v>143</v>
      </c>
      <c r="Z371" s="21">
        <v>60</v>
      </c>
      <c r="AA371" s="21" t="s">
        <v>132</v>
      </c>
      <c r="AB371"/>
      <c r="AC371"/>
      <c r="AD371"/>
      <c r="AE371"/>
      <c r="AF371"/>
      <c r="AG371"/>
      <c r="AH371"/>
      <c r="AI371"/>
      <c r="AJ371"/>
      <c r="AK371"/>
      <c r="AL371"/>
      <c r="AM371"/>
      <c r="AN371"/>
      <c r="AO371"/>
      <c r="AP371"/>
      <c r="AQ371"/>
      <c r="AR371"/>
      <c r="AS371"/>
      <c r="AT371"/>
    </row>
    <row r="372" spans="1:46" ht="23.45" customHeight="1">
      <c r="A372">
        <v>40</v>
      </c>
      <c r="B372" s="125" t="s">
        <v>35</v>
      </c>
      <c r="C372" s="133" t="s">
        <v>653</v>
      </c>
      <c r="D372" s="118" t="s">
        <v>162</v>
      </c>
      <c r="E372" s="145" t="s">
        <v>119</v>
      </c>
      <c r="F372" s="10" t="s">
        <v>39</v>
      </c>
      <c r="G372" s="126"/>
      <c r="H372" s="127"/>
      <c r="I372" s="127"/>
      <c r="J372" s="127"/>
      <c r="K372" s="127"/>
      <c r="L372" s="127"/>
      <c r="M372" s="127"/>
      <c r="N372" s="128"/>
      <c r="O372" s="126"/>
      <c r="P372" s="127"/>
      <c r="Q372" s="117"/>
      <c r="R372" s="67" t="s">
        <v>163</v>
      </c>
      <c r="S372" s="60" t="s">
        <v>166</v>
      </c>
      <c r="T372" s="120">
        <v>0.5625</v>
      </c>
      <c r="U372" s="121" t="s">
        <v>1</v>
      </c>
      <c r="V372" s="122">
        <v>0.69791666666666663</v>
      </c>
      <c r="W372" s="151" t="s">
        <v>41</v>
      </c>
      <c r="X372" s="91" t="s">
        <v>135</v>
      </c>
      <c r="Y372" s="10" t="s">
        <v>61</v>
      </c>
      <c r="Z372" s="21">
        <v>40</v>
      </c>
      <c r="AA372" s="21" t="s">
        <v>60</v>
      </c>
      <c r="AB372"/>
      <c r="AC372"/>
      <c r="AD372"/>
      <c r="AE372"/>
      <c r="AF372"/>
      <c r="AG372"/>
      <c r="AH372"/>
      <c r="AI372"/>
      <c r="AJ372"/>
      <c r="AK372"/>
      <c r="AL372"/>
      <c r="AM372"/>
      <c r="AN372"/>
      <c r="AO372"/>
      <c r="AP372"/>
      <c r="AQ372"/>
      <c r="AR372"/>
      <c r="AS372"/>
      <c r="AT372"/>
    </row>
    <row r="373" spans="1:46" ht="23.45" customHeight="1">
      <c r="A373">
        <v>39</v>
      </c>
      <c r="B373" s="125" t="s">
        <v>35</v>
      </c>
      <c r="C373" s="133" t="s">
        <v>655</v>
      </c>
      <c r="D373" s="118" t="s">
        <v>161</v>
      </c>
      <c r="E373" s="145" t="s">
        <v>119</v>
      </c>
      <c r="F373" s="10" t="s">
        <v>39</v>
      </c>
      <c r="G373" s="126"/>
      <c r="H373" s="127"/>
      <c r="I373" s="127"/>
      <c r="J373" s="127"/>
      <c r="K373" s="127"/>
      <c r="L373" s="127"/>
      <c r="M373" s="127"/>
      <c r="N373" s="128"/>
      <c r="O373" s="126"/>
      <c r="P373" s="127"/>
      <c r="Q373" s="117"/>
      <c r="R373" s="64" t="s">
        <v>164</v>
      </c>
      <c r="S373" s="60" t="s">
        <v>165</v>
      </c>
      <c r="T373" s="120">
        <v>0.58333333333333337</v>
      </c>
      <c r="U373" s="121" t="s">
        <v>1</v>
      </c>
      <c r="V373" s="122">
        <v>0.69791666666666663</v>
      </c>
      <c r="W373" s="151" t="s">
        <v>41</v>
      </c>
      <c r="X373" s="91" t="s">
        <v>135</v>
      </c>
      <c r="Y373" s="10" t="s">
        <v>61</v>
      </c>
      <c r="Z373" s="21">
        <v>40</v>
      </c>
      <c r="AA373" s="21" t="s">
        <v>60</v>
      </c>
      <c r="AB373"/>
      <c r="AC373"/>
      <c r="AD373"/>
      <c r="AE373"/>
      <c r="AF373"/>
      <c r="AG373"/>
      <c r="AH373"/>
      <c r="AI373"/>
      <c r="AJ373"/>
      <c r="AK373"/>
      <c r="AL373"/>
      <c r="AM373"/>
      <c r="AN373"/>
      <c r="AO373"/>
      <c r="AP373"/>
      <c r="AQ373"/>
      <c r="AR373"/>
      <c r="AS373"/>
      <c r="AT373"/>
    </row>
    <row r="374" spans="1:46" ht="23.45" customHeight="1">
      <c r="A374">
        <v>42</v>
      </c>
      <c r="B374" s="125" t="s">
        <v>35</v>
      </c>
      <c r="C374" s="133" t="s">
        <v>656</v>
      </c>
      <c r="D374" s="62" t="s">
        <v>189</v>
      </c>
      <c r="E374" s="61" t="s">
        <v>119</v>
      </c>
      <c r="F374" s="10" t="s">
        <v>39</v>
      </c>
      <c r="G374" s="126"/>
      <c r="H374" s="127"/>
      <c r="I374" s="127"/>
      <c r="J374" s="127"/>
      <c r="K374" s="127"/>
      <c r="L374" s="127"/>
      <c r="M374" s="127"/>
      <c r="N374" s="128"/>
      <c r="O374" s="126"/>
      <c r="P374" s="127"/>
      <c r="Q374" s="117"/>
      <c r="R374" s="153" t="s">
        <v>188</v>
      </c>
      <c r="S374" s="60" t="s">
        <v>186</v>
      </c>
      <c r="T374" s="120"/>
      <c r="U374" s="121" t="s">
        <v>1</v>
      </c>
      <c r="V374" s="122"/>
      <c r="W374" s="151" t="s">
        <v>41</v>
      </c>
      <c r="X374" s="91" t="s">
        <v>135</v>
      </c>
      <c r="Y374" s="91" t="s">
        <v>187</v>
      </c>
      <c r="Z374" s="151">
        <v>36</v>
      </c>
      <c r="AA374" s="151" t="s">
        <v>60</v>
      </c>
      <c r="AB374"/>
      <c r="AC374"/>
      <c r="AD374"/>
      <c r="AE374"/>
      <c r="AF374"/>
      <c r="AG374"/>
      <c r="AH374"/>
      <c r="AI374"/>
      <c r="AJ374"/>
      <c r="AK374"/>
      <c r="AL374"/>
      <c r="AM374"/>
      <c r="AN374"/>
      <c r="AO374"/>
      <c r="AP374"/>
      <c r="AQ374"/>
      <c r="AR374"/>
      <c r="AS374"/>
      <c r="AT374"/>
    </row>
    <row r="375" spans="1:46" ht="23.45" customHeight="1">
      <c r="A375">
        <v>32</v>
      </c>
      <c r="B375" s="125" t="s">
        <v>35</v>
      </c>
      <c r="C375" s="133" t="s">
        <v>661</v>
      </c>
      <c r="D375" s="118" t="s">
        <v>125</v>
      </c>
      <c r="E375" s="145" t="s">
        <v>119</v>
      </c>
      <c r="F375" s="10" t="s">
        <v>39</v>
      </c>
      <c r="G375" s="126"/>
      <c r="H375" s="127"/>
      <c r="I375" s="127"/>
      <c r="J375" s="127"/>
      <c r="K375" s="127"/>
      <c r="L375" s="127"/>
      <c r="M375" s="127"/>
      <c r="N375" s="128"/>
      <c r="O375" s="126"/>
      <c r="P375" s="127"/>
      <c r="Q375" s="117"/>
      <c r="R375" s="67" t="s">
        <v>139</v>
      </c>
      <c r="S375" s="60" t="s">
        <v>145</v>
      </c>
      <c r="T375" s="120">
        <v>0.53125</v>
      </c>
      <c r="U375" s="121" t="s">
        <v>1</v>
      </c>
      <c r="V375" s="122">
        <v>0.69791666666666663</v>
      </c>
      <c r="W375" s="151" t="s">
        <v>53</v>
      </c>
      <c r="X375" s="91" t="s">
        <v>135</v>
      </c>
      <c r="Y375" s="10" t="s">
        <v>142</v>
      </c>
      <c r="Z375" s="21">
        <v>10</v>
      </c>
      <c r="AA375" s="21" t="s">
        <v>132</v>
      </c>
      <c r="AB375"/>
      <c r="AC375"/>
      <c r="AD375"/>
      <c r="AE375"/>
      <c r="AF375"/>
      <c r="AG375"/>
      <c r="AH375"/>
      <c r="AI375"/>
      <c r="AJ375"/>
      <c r="AK375"/>
      <c r="AL375"/>
      <c r="AM375"/>
      <c r="AN375"/>
      <c r="AO375"/>
      <c r="AP375"/>
      <c r="AQ375"/>
      <c r="AR375"/>
      <c r="AS375"/>
      <c r="AT375"/>
    </row>
    <row r="376" spans="1:46" ht="23.45" customHeight="1">
      <c r="A376">
        <v>34</v>
      </c>
      <c r="B376" s="125" t="s">
        <v>35</v>
      </c>
      <c r="C376" s="133" t="s">
        <v>1268</v>
      </c>
      <c r="D376" s="118" t="s">
        <v>127</v>
      </c>
      <c r="E376" s="145" t="s">
        <v>119</v>
      </c>
      <c r="F376" s="10" t="s">
        <v>39</v>
      </c>
      <c r="G376" s="126"/>
      <c r="H376" s="127"/>
      <c r="I376" s="127"/>
      <c r="J376" s="127"/>
      <c r="K376" s="127"/>
      <c r="L376" s="127"/>
      <c r="M376" s="127"/>
      <c r="N376" s="128"/>
      <c r="O376" s="126"/>
      <c r="P376" s="127"/>
      <c r="Q376" s="117"/>
      <c r="R376" s="67" t="s">
        <v>139</v>
      </c>
      <c r="S376" s="60" t="s">
        <v>146</v>
      </c>
      <c r="T376" s="120">
        <v>0.58333333333333337</v>
      </c>
      <c r="U376" s="121" t="s">
        <v>1</v>
      </c>
      <c r="V376" s="122">
        <v>0.69791666666666663</v>
      </c>
      <c r="W376" s="151" t="s">
        <v>41</v>
      </c>
      <c r="X376" s="91" t="s">
        <v>135</v>
      </c>
      <c r="Y376" s="10" t="s">
        <v>142</v>
      </c>
      <c r="Z376" s="21">
        <v>10</v>
      </c>
      <c r="AA376" s="21" t="s">
        <v>132</v>
      </c>
      <c r="AB376"/>
      <c r="AC376"/>
      <c r="AD376"/>
      <c r="AE376"/>
      <c r="AF376"/>
      <c r="AG376"/>
      <c r="AH376"/>
      <c r="AI376"/>
      <c r="AJ376"/>
      <c r="AK376"/>
      <c r="AL376"/>
      <c r="AM376"/>
      <c r="AN376"/>
      <c r="AO376"/>
      <c r="AP376"/>
      <c r="AQ376"/>
      <c r="AR376"/>
      <c r="AS376"/>
      <c r="AT376"/>
    </row>
    <row r="377" spans="1:46" ht="23.45" customHeight="1">
      <c r="A377">
        <v>30</v>
      </c>
      <c r="B377" s="125" t="s">
        <v>35</v>
      </c>
      <c r="C377" s="133" t="s">
        <v>1269</v>
      </c>
      <c r="D377" s="118" t="s">
        <v>1347</v>
      </c>
      <c r="E377" s="145" t="s">
        <v>119</v>
      </c>
      <c r="F377" s="10" t="s">
        <v>39</v>
      </c>
      <c r="G377" s="126"/>
      <c r="H377" s="127"/>
      <c r="I377" s="127"/>
      <c r="J377" s="127"/>
      <c r="K377" s="127"/>
      <c r="L377" s="127"/>
      <c r="M377" s="127"/>
      <c r="N377" s="128"/>
      <c r="O377" s="126"/>
      <c r="P377" s="127"/>
      <c r="Q377" s="117"/>
      <c r="R377" s="67" t="s">
        <v>137</v>
      </c>
      <c r="S377" s="60" t="s">
        <v>138</v>
      </c>
      <c r="T377" s="120">
        <v>0.375</v>
      </c>
      <c r="U377" s="121" t="s">
        <v>1</v>
      </c>
      <c r="V377" s="122">
        <v>0.39583333333333331</v>
      </c>
      <c r="W377" s="151" t="s">
        <v>53</v>
      </c>
      <c r="X377" s="91" t="s">
        <v>135</v>
      </c>
      <c r="Y377" s="10" t="s">
        <v>141</v>
      </c>
      <c r="Z377" s="21">
        <v>10</v>
      </c>
      <c r="AA377" s="21" t="s">
        <v>132</v>
      </c>
      <c r="AB377"/>
      <c r="AC377"/>
      <c r="AD377"/>
      <c r="AE377"/>
      <c r="AF377"/>
      <c r="AG377"/>
      <c r="AH377"/>
      <c r="AI377"/>
      <c r="AJ377"/>
      <c r="AK377"/>
      <c r="AL377"/>
      <c r="AM377"/>
      <c r="AN377"/>
      <c r="AO377"/>
      <c r="AP377"/>
      <c r="AQ377"/>
      <c r="AR377"/>
      <c r="AS377"/>
      <c r="AT377"/>
    </row>
    <row r="378" spans="1:46" ht="23.45" customHeight="1">
      <c r="A378">
        <v>33</v>
      </c>
      <c r="B378" s="125" t="s">
        <v>35</v>
      </c>
      <c r="C378" s="133" t="s">
        <v>757</v>
      </c>
      <c r="D378" s="118" t="s">
        <v>126</v>
      </c>
      <c r="E378" s="145" t="s">
        <v>119</v>
      </c>
      <c r="F378" s="10" t="s">
        <v>39</v>
      </c>
      <c r="G378" s="126"/>
      <c r="H378" s="127"/>
      <c r="I378" s="127"/>
      <c r="J378" s="127"/>
      <c r="K378" s="127"/>
      <c r="L378" s="127"/>
      <c r="M378" s="127"/>
      <c r="N378" s="128"/>
      <c r="O378" s="126"/>
      <c r="P378" s="127"/>
      <c r="Q378" s="117"/>
      <c r="R378" s="67" t="s">
        <v>140</v>
      </c>
      <c r="S378" s="60" t="s">
        <v>145</v>
      </c>
      <c r="T378" s="120">
        <v>0.53125</v>
      </c>
      <c r="U378" s="121" t="s">
        <v>1</v>
      </c>
      <c r="V378" s="122">
        <v>0.65625</v>
      </c>
      <c r="W378" s="151" t="s">
        <v>53</v>
      </c>
      <c r="X378" s="91" t="s">
        <v>144</v>
      </c>
      <c r="Y378" s="10" t="s">
        <v>143</v>
      </c>
      <c r="Z378" s="21">
        <v>10</v>
      </c>
      <c r="AA378" s="21" t="s">
        <v>132</v>
      </c>
      <c r="AB378"/>
      <c r="AC378"/>
      <c r="AD378"/>
      <c r="AE378"/>
      <c r="AF378"/>
      <c r="AG378"/>
      <c r="AH378"/>
      <c r="AI378"/>
      <c r="AJ378"/>
      <c r="AK378"/>
      <c r="AL378"/>
      <c r="AM378"/>
      <c r="AN378"/>
      <c r="AO378"/>
      <c r="AP378"/>
      <c r="AQ378"/>
      <c r="AR378"/>
      <c r="AS378"/>
      <c r="AT378"/>
    </row>
    <row r="379" spans="1:46" ht="23.45" customHeight="1">
      <c r="A379">
        <v>41</v>
      </c>
      <c r="B379" s="125" t="s">
        <v>35</v>
      </c>
      <c r="C379" s="133" t="s">
        <v>772</v>
      </c>
      <c r="D379" s="118" t="s">
        <v>172</v>
      </c>
      <c r="E379" s="145" t="s">
        <v>119</v>
      </c>
      <c r="F379" s="10" t="s">
        <v>39</v>
      </c>
      <c r="G379" s="126"/>
      <c r="H379" s="127"/>
      <c r="I379" s="127"/>
      <c r="J379" s="127"/>
      <c r="K379" s="127"/>
      <c r="L379" s="127"/>
      <c r="M379" s="127"/>
      <c r="N379" s="128"/>
      <c r="O379" s="126"/>
      <c r="P379" s="127"/>
      <c r="Q379" s="117"/>
      <c r="R379" s="67" t="s">
        <v>173</v>
      </c>
      <c r="S379" s="60" t="s">
        <v>174</v>
      </c>
      <c r="T379" s="120">
        <v>0.375</v>
      </c>
      <c r="U379" s="121" t="s">
        <v>1</v>
      </c>
      <c r="V379" s="122">
        <v>0.69791666666666663</v>
      </c>
      <c r="W379" s="151" t="s">
        <v>41</v>
      </c>
      <c r="X379" s="91" t="s">
        <v>135</v>
      </c>
      <c r="Y379" s="10" t="s">
        <v>175</v>
      </c>
      <c r="Z379" s="21">
        <v>24</v>
      </c>
      <c r="AA379" s="21" t="s">
        <v>60</v>
      </c>
      <c r="AB379"/>
      <c r="AC379"/>
      <c r="AD379"/>
      <c r="AE379"/>
      <c r="AF379"/>
      <c r="AG379"/>
      <c r="AH379"/>
      <c r="AI379"/>
      <c r="AJ379"/>
      <c r="AK379"/>
      <c r="AL379"/>
      <c r="AM379"/>
      <c r="AN379"/>
      <c r="AO379"/>
      <c r="AP379"/>
      <c r="AQ379"/>
      <c r="AR379"/>
      <c r="AS379"/>
      <c r="AT379"/>
    </row>
    <row r="380" spans="1:46" ht="23.45" customHeight="1">
      <c r="A380">
        <v>177</v>
      </c>
      <c r="B380" s="125" t="s">
        <v>554</v>
      </c>
      <c r="C380" s="154" t="s">
        <v>782</v>
      </c>
      <c r="D380" s="118" t="s">
        <v>624</v>
      </c>
      <c r="E380" s="145" t="s">
        <v>537</v>
      </c>
      <c r="F380" s="10" t="s">
        <v>247</v>
      </c>
      <c r="G380" s="126"/>
      <c r="H380" s="127"/>
      <c r="I380" s="127"/>
      <c r="J380" s="127" t="s">
        <v>123</v>
      </c>
      <c r="K380" s="127"/>
      <c r="L380" s="127"/>
      <c r="M380" s="127"/>
      <c r="N380" s="128"/>
      <c r="O380" s="126"/>
      <c r="P380" s="127" t="s">
        <v>52</v>
      </c>
      <c r="Q380" s="117" t="s">
        <v>121</v>
      </c>
      <c r="R380" s="15" t="s">
        <v>625</v>
      </c>
      <c r="S380" s="60" t="s">
        <v>626</v>
      </c>
      <c r="T380" s="120">
        <v>0.625</v>
      </c>
      <c r="U380" s="121" t="s">
        <v>192</v>
      </c>
      <c r="V380" s="122">
        <v>0.6875</v>
      </c>
      <c r="W380" s="151" t="s">
        <v>580</v>
      </c>
      <c r="X380" s="10" t="s">
        <v>627</v>
      </c>
      <c r="Y380" s="10" t="s">
        <v>628</v>
      </c>
      <c r="Z380" s="21">
        <v>164</v>
      </c>
      <c r="AA380" s="21" t="s">
        <v>576</v>
      </c>
      <c r="AB380"/>
      <c r="AC380"/>
      <c r="AD380"/>
      <c r="AE380"/>
      <c r="AF380"/>
      <c r="AG380"/>
      <c r="AH380"/>
      <c r="AI380"/>
      <c r="AJ380"/>
      <c r="AK380"/>
      <c r="AL380"/>
      <c r="AM380"/>
      <c r="AN380"/>
      <c r="AO380"/>
      <c r="AP380"/>
      <c r="AQ380"/>
      <c r="AR380"/>
      <c r="AS380"/>
      <c r="AT380"/>
    </row>
    <row r="381" spans="1:46" ht="23.45" customHeight="1">
      <c r="A381">
        <v>138</v>
      </c>
      <c r="B381" s="125" t="s">
        <v>35</v>
      </c>
      <c r="C381" s="154" t="s">
        <v>1272</v>
      </c>
      <c r="D381" s="118" t="s">
        <v>428</v>
      </c>
      <c r="E381" s="145" t="s">
        <v>119</v>
      </c>
      <c r="F381" s="10" t="s">
        <v>39</v>
      </c>
      <c r="G381" s="126" t="s">
        <v>2</v>
      </c>
      <c r="H381" s="127"/>
      <c r="I381" s="127"/>
      <c r="J381" s="127"/>
      <c r="K381" s="127"/>
      <c r="L381" s="127"/>
      <c r="M381" s="127"/>
      <c r="N381" s="128"/>
      <c r="O381" s="126" t="s">
        <v>0</v>
      </c>
      <c r="P381" s="127" t="s">
        <v>52</v>
      </c>
      <c r="Q381" s="117" t="s">
        <v>121</v>
      </c>
      <c r="R381" s="119" t="s">
        <v>429</v>
      </c>
      <c r="S381" s="60" t="s">
        <v>430</v>
      </c>
      <c r="T381" s="120"/>
      <c r="U381" s="121" t="s">
        <v>192</v>
      </c>
      <c r="V381" s="122"/>
      <c r="W381" s="151" t="s">
        <v>41</v>
      </c>
      <c r="X381" s="10" t="s">
        <v>135</v>
      </c>
      <c r="Y381" s="10" t="s">
        <v>431</v>
      </c>
      <c r="Z381" s="21">
        <v>168</v>
      </c>
      <c r="AA381" s="21" t="s">
        <v>432</v>
      </c>
      <c r="AB381"/>
      <c r="AC381"/>
      <c r="AD381"/>
      <c r="AE381"/>
      <c r="AF381"/>
      <c r="AG381"/>
      <c r="AH381"/>
      <c r="AI381"/>
      <c r="AJ381"/>
      <c r="AK381"/>
      <c r="AL381"/>
      <c r="AM381"/>
      <c r="AN381"/>
      <c r="AO381"/>
      <c r="AP381"/>
      <c r="AQ381"/>
      <c r="AR381"/>
      <c r="AS381"/>
      <c r="AT381"/>
    </row>
    <row r="382" spans="1:46" ht="23.45" customHeight="1">
      <c r="A382">
        <v>170</v>
      </c>
      <c r="B382" s="125" t="s">
        <v>35</v>
      </c>
      <c r="C382" s="133" t="s">
        <v>773</v>
      </c>
      <c r="D382" s="118" t="s">
        <v>597</v>
      </c>
      <c r="E382" s="145" t="s">
        <v>119</v>
      </c>
      <c r="F382" s="10" t="s">
        <v>39</v>
      </c>
      <c r="G382" s="126"/>
      <c r="H382" s="127"/>
      <c r="I382" s="127"/>
      <c r="J382" s="127" t="s">
        <v>123</v>
      </c>
      <c r="K382" s="127" t="s">
        <v>230</v>
      </c>
      <c r="L382" s="127"/>
      <c r="M382" s="127"/>
      <c r="N382" s="128"/>
      <c r="O382" s="126" t="s">
        <v>0</v>
      </c>
      <c r="P382" s="127" t="s">
        <v>52</v>
      </c>
      <c r="Q382" s="117" t="s">
        <v>121</v>
      </c>
      <c r="R382" s="15" t="s">
        <v>110</v>
      </c>
      <c r="S382" s="60" t="s">
        <v>598</v>
      </c>
      <c r="T382" s="120">
        <v>0.625</v>
      </c>
      <c r="U382" s="121" t="s">
        <v>192</v>
      </c>
      <c r="V382" s="122">
        <v>0.6875</v>
      </c>
      <c r="W382" s="151" t="s">
        <v>53</v>
      </c>
      <c r="X382" s="10" t="s">
        <v>599</v>
      </c>
      <c r="Y382" s="10" t="s">
        <v>600</v>
      </c>
      <c r="Z382" s="21" t="s">
        <v>601</v>
      </c>
      <c r="AA382" s="21" t="s">
        <v>496</v>
      </c>
      <c r="AB382"/>
      <c r="AC382"/>
      <c r="AD382"/>
      <c r="AE382"/>
      <c r="AF382"/>
      <c r="AG382"/>
      <c r="AH382"/>
      <c r="AI382"/>
      <c r="AJ382"/>
      <c r="AK382"/>
      <c r="AL382"/>
      <c r="AM382"/>
      <c r="AN382"/>
      <c r="AO382"/>
      <c r="AP382"/>
      <c r="AQ382"/>
      <c r="AR382"/>
      <c r="AS382"/>
      <c r="AT382"/>
    </row>
    <row r="383" spans="1:46" ht="23.45" customHeight="1">
      <c r="A383">
        <v>169</v>
      </c>
      <c r="B383" s="125" t="s">
        <v>35</v>
      </c>
      <c r="C383" s="133" t="s">
        <v>1224</v>
      </c>
      <c r="D383" s="118" t="s">
        <v>592</v>
      </c>
      <c r="E383" s="145" t="s">
        <v>119</v>
      </c>
      <c r="F383" s="10" t="s">
        <v>39</v>
      </c>
      <c r="G383" s="126"/>
      <c r="H383" s="127"/>
      <c r="I383" s="127"/>
      <c r="J383" s="127"/>
      <c r="K383" s="127" t="s">
        <v>230</v>
      </c>
      <c r="L383" s="127"/>
      <c r="M383" s="127"/>
      <c r="N383" s="128"/>
      <c r="O383" s="126" t="s">
        <v>0</v>
      </c>
      <c r="P383" s="127" t="s">
        <v>52</v>
      </c>
      <c r="Q383" s="117" t="s">
        <v>121</v>
      </c>
      <c r="R383" s="15" t="s">
        <v>593</v>
      </c>
      <c r="S383" s="60" t="s">
        <v>594</v>
      </c>
      <c r="T383" s="120">
        <v>0.375</v>
      </c>
      <c r="U383" s="121" t="s">
        <v>192</v>
      </c>
      <c r="V383" s="122">
        <v>0.4375</v>
      </c>
      <c r="W383" s="151" t="s">
        <v>540</v>
      </c>
      <c r="X383" s="10" t="s">
        <v>595</v>
      </c>
      <c r="Y383" s="10" t="s">
        <v>596</v>
      </c>
      <c r="Z383" s="21" t="s">
        <v>575</v>
      </c>
      <c r="AA383" s="21" t="s">
        <v>543</v>
      </c>
      <c r="AB383"/>
      <c r="AC383"/>
      <c r="AD383"/>
      <c r="AE383"/>
      <c r="AF383"/>
      <c r="AG383"/>
      <c r="AH383"/>
      <c r="AI383"/>
      <c r="AJ383"/>
      <c r="AK383"/>
      <c r="AL383"/>
      <c r="AM383"/>
      <c r="AN383"/>
      <c r="AO383"/>
      <c r="AP383"/>
      <c r="AQ383"/>
      <c r="AR383"/>
      <c r="AS383"/>
      <c r="AT383"/>
    </row>
    <row r="384" spans="1:46" ht="23.45" customHeight="1">
      <c r="A384"/>
      <c r="B384" s="11" t="s">
        <v>35</v>
      </c>
      <c r="C384" s="133" t="s">
        <v>1149</v>
      </c>
      <c r="D384" s="118" t="s">
        <v>1150</v>
      </c>
      <c r="E384" s="118"/>
      <c r="F384" s="10"/>
      <c r="G384" s="7"/>
      <c r="H384" s="1"/>
      <c r="I384" s="1"/>
      <c r="J384" s="1"/>
      <c r="K384" s="1"/>
      <c r="L384" s="1"/>
      <c r="M384" s="1"/>
      <c r="N384" s="3"/>
      <c r="O384" s="7"/>
      <c r="P384" s="1"/>
      <c r="Q384" s="4"/>
      <c r="R384" s="15"/>
      <c r="S384" s="60"/>
      <c r="T384" s="117"/>
      <c r="U384" s="19"/>
      <c r="V384" s="20"/>
      <c r="W384" s="123"/>
      <c r="X384" s="10"/>
      <c r="Y384" s="10"/>
      <c r="Z384" s="21"/>
      <c r="AA384" s="21"/>
      <c r="AB384"/>
      <c r="AC384"/>
      <c r="AD384"/>
      <c r="AE384"/>
      <c r="AF384"/>
      <c r="AG384"/>
      <c r="AH384"/>
      <c r="AI384"/>
      <c r="AJ384"/>
      <c r="AK384"/>
      <c r="AL384"/>
      <c r="AM384"/>
      <c r="AN384"/>
      <c r="AO384"/>
      <c r="AP384"/>
      <c r="AQ384"/>
      <c r="AR384"/>
      <c r="AS384"/>
      <c r="AT384"/>
    </row>
    <row r="385" spans="1:46" ht="23.45" customHeight="1">
      <c r="A385">
        <v>140</v>
      </c>
      <c r="B385" s="125" t="s">
        <v>35</v>
      </c>
      <c r="C385" s="133" t="s">
        <v>758</v>
      </c>
      <c r="D385" s="118" t="s">
        <v>62</v>
      </c>
      <c r="E385" s="145" t="s">
        <v>119</v>
      </c>
      <c r="F385" s="10" t="s">
        <v>39</v>
      </c>
      <c r="G385" s="126"/>
      <c r="H385" s="127"/>
      <c r="I385" s="127"/>
      <c r="J385" s="127"/>
      <c r="K385" s="127"/>
      <c r="L385" s="127"/>
      <c r="M385" s="127"/>
      <c r="N385" s="128"/>
      <c r="O385" s="126"/>
      <c r="P385" s="127"/>
      <c r="Q385" s="117"/>
      <c r="R385" s="15" t="s">
        <v>441</v>
      </c>
      <c r="S385" s="60" t="s">
        <v>442</v>
      </c>
      <c r="T385" s="120">
        <v>0.39583333333333331</v>
      </c>
      <c r="U385" s="121" t="s">
        <v>192</v>
      </c>
      <c r="V385" s="122">
        <v>0.47916666666666669</v>
      </c>
      <c r="W385" s="151" t="s">
        <v>53</v>
      </c>
      <c r="X385" s="10" t="s">
        <v>443</v>
      </c>
      <c r="Y385" s="10" t="s">
        <v>444</v>
      </c>
      <c r="Z385" s="21">
        <v>164</v>
      </c>
      <c r="AA385" s="21" t="s">
        <v>445</v>
      </c>
      <c r="AB385"/>
      <c r="AC385"/>
      <c r="AD385"/>
      <c r="AE385"/>
      <c r="AF385"/>
      <c r="AG385"/>
      <c r="AH385"/>
      <c r="AI385"/>
      <c r="AJ385"/>
      <c r="AK385"/>
      <c r="AL385"/>
      <c r="AM385"/>
      <c r="AN385"/>
      <c r="AO385"/>
      <c r="AP385"/>
      <c r="AQ385"/>
      <c r="AR385"/>
      <c r="AS385"/>
      <c r="AT385"/>
    </row>
    <row r="386" spans="1:46" ht="23.45" customHeight="1">
      <c r="A386"/>
      <c r="B386" s="11" t="s">
        <v>35</v>
      </c>
      <c r="C386" s="133" t="s">
        <v>1151</v>
      </c>
      <c r="D386" s="118" t="s">
        <v>1152</v>
      </c>
      <c r="E386" s="118"/>
      <c r="F386" s="10"/>
      <c r="G386" s="7"/>
      <c r="H386" s="1"/>
      <c r="I386" s="1"/>
      <c r="J386" s="1"/>
      <c r="K386" s="1"/>
      <c r="L386" s="1"/>
      <c r="M386" s="1"/>
      <c r="N386" s="3"/>
      <c r="O386" s="7"/>
      <c r="P386" s="1"/>
      <c r="Q386" s="4"/>
      <c r="R386" s="15"/>
      <c r="S386" s="60"/>
      <c r="T386" s="117"/>
      <c r="U386" s="19"/>
      <c r="V386" s="20"/>
      <c r="W386" s="123"/>
      <c r="X386" s="10"/>
      <c r="Y386" s="10"/>
      <c r="Z386" s="21"/>
      <c r="AA386" s="21"/>
      <c r="AB386"/>
      <c r="AC386"/>
      <c r="AD386"/>
      <c r="AE386"/>
      <c r="AF386"/>
      <c r="AG386"/>
      <c r="AH386"/>
      <c r="AI386"/>
      <c r="AJ386"/>
      <c r="AK386"/>
      <c r="AL386"/>
      <c r="AM386"/>
      <c r="AN386"/>
      <c r="AO386"/>
      <c r="AP386"/>
      <c r="AQ386"/>
      <c r="AR386"/>
      <c r="AS386"/>
      <c r="AT386"/>
    </row>
    <row r="387" spans="1:46" ht="23.45" customHeight="1">
      <c r="A387">
        <v>174</v>
      </c>
      <c r="B387" s="125" t="s">
        <v>35</v>
      </c>
      <c r="C387" s="133" t="s">
        <v>779</v>
      </c>
      <c r="D387" s="118" t="s">
        <v>613</v>
      </c>
      <c r="E387" s="145" t="s">
        <v>119</v>
      </c>
      <c r="F387" s="10" t="s">
        <v>39</v>
      </c>
      <c r="G387" s="126"/>
      <c r="H387" s="127"/>
      <c r="I387" s="127"/>
      <c r="J387" s="127" t="s">
        <v>123</v>
      </c>
      <c r="K387" s="127" t="s">
        <v>230</v>
      </c>
      <c r="L387" s="127"/>
      <c r="M387" s="127"/>
      <c r="N387" s="128"/>
      <c r="O387" s="126" t="s">
        <v>0</v>
      </c>
      <c r="P387" s="127" t="s">
        <v>52</v>
      </c>
      <c r="Q387" s="117" t="s">
        <v>121</v>
      </c>
      <c r="R387" s="15" t="s">
        <v>614</v>
      </c>
      <c r="S387" s="60">
        <v>45754</v>
      </c>
      <c r="T387" s="120"/>
      <c r="U387" s="121" t="s">
        <v>192</v>
      </c>
      <c r="V387" s="122"/>
      <c r="W387" s="151" t="s">
        <v>53</v>
      </c>
      <c r="X387" s="10" t="s">
        <v>418</v>
      </c>
      <c r="Y387" s="10" t="s">
        <v>615</v>
      </c>
      <c r="Z387" s="21">
        <v>150</v>
      </c>
      <c r="AA387" s="21" t="s">
        <v>496</v>
      </c>
      <c r="AB387"/>
      <c r="AC387"/>
      <c r="AD387"/>
      <c r="AE387"/>
      <c r="AF387"/>
      <c r="AG387"/>
      <c r="AH387"/>
      <c r="AI387"/>
      <c r="AJ387"/>
      <c r="AK387"/>
      <c r="AL387"/>
      <c r="AM387"/>
      <c r="AN387"/>
      <c r="AO387"/>
      <c r="AP387"/>
      <c r="AQ387"/>
      <c r="AR387"/>
      <c r="AS387"/>
      <c r="AT387"/>
    </row>
    <row r="388" spans="1:46" ht="23.45" customHeight="1">
      <c r="A388">
        <v>175</v>
      </c>
      <c r="B388" s="125" t="s">
        <v>35</v>
      </c>
      <c r="C388" s="154" t="s">
        <v>780</v>
      </c>
      <c r="D388" s="118" t="s">
        <v>616</v>
      </c>
      <c r="E388" s="145" t="s">
        <v>119</v>
      </c>
      <c r="F388" s="10" t="s">
        <v>39</v>
      </c>
      <c r="G388" s="126"/>
      <c r="H388" s="127"/>
      <c r="I388" s="127"/>
      <c r="J388" s="127" t="s">
        <v>123</v>
      </c>
      <c r="K388" s="127" t="s">
        <v>230</v>
      </c>
      <c r="L388" s="127"/>
      <c r="M388" s="127"/>
      <c r="N388" s="128"/>
      <c r="O388" s="126" t="s">
        <v>0</v>
      </c>
      <c r="P388" s="127" t="s">
        <v>52</v>
      </c>
      <c r="Q388" s="117" t="s">
        <v>121</v>
      </c>
      <c r="R388" s="15" t="s">
        <v>617</v>
      </c>
      <c r="S388" s="60" t="s">
        <v>618</v>
      </c>
      <c r="T388" s="120">
        <v>0.625</v>
      </c>
      <c r="U388" s="121" t="s">
        <v>192</v>
      </c>
      <c r="V388" s="122">
        <v>0.66666666666666663</v>
      </c>
      <c r="W388" s="151" t="s">
        <v>53</v>
      </c>
      <c r="X388" s="10" t="s">
        <v>418</v>
      </c>
      <c r="Y388" s="10" t="s">
        <v>615</v>
      </c>
      <c r="Z388" s="21">
        <v>150</v>
      </c>
      <c r="AA388" s="21" t="s">
        <v>496</v>
      </c>
      <c r="AB388"/>
      <c r="AC388"/>
      <c r="AD388"/>
      <c r="AE388"/>
      <c r="AF388"/>
      <c r="AG388"/>
      <c r="AH388"/>
      <c r="AI388"/>
      <c r="AJ388"/>
      <c r="AK388"/>
      <c r="AL388"/>
      <c r="AM388"/>
      <c r="AN388"/>
      <c r="AO388"/>
      <c r="AP388"/>
      <c r="AQ388"/>
      <c r="AR388"/>
      <c r="AS388"/>
      <c r="AT388"/>
    </row>
    <row r="389" spans="1:46" ht="23.45" customHeight="1">
      <c r="A389">
        <v>162</v>
      </c>
      <c r="B389" s="125" t="s">
        <v>35</v>
      </c>
      <c r="C389" s="133" t="s">
        <v>770</v>
      </c>
      <c r="D389" s="118" t="s">
        <v>46</v>
      </c>
      <c r="E389" s="145" t="s">
        <v>119</v>
      </c>
      <c r="F389" s="10" t="s">
        <v>41</v>
      </c>
      <c r="G389" s="126"/>
      <c r="H389" s="127"/>
      <c r="I389" s="127"/>
      <c r="J389" s="127"/>
      <c r="K389" s="127"/>
      <c r="L389" s="127"/>
      <c r="M389" s="127"/>
      <c r="N389" s="128"/>
      <c r="O389" s="126"/>
      <c r="P389" s="127"/>
      <c r="Q389" s="117"/>
      <c r="R389" s="15" t="s">
        <v>549</v>
      </c>
      <c r="S389" s="60" t="s">
        <v>550</v>
      </c>
      <c r="T389" s="120" t="s">
        <v>65</v>
      </c>
      <c r="U389" s="121" t="s">
        <v>192</v>
      </c>
      <c r="V389" s="122" t="s">
        <v>65</v>
      </c>
      <c r="W389" s="151" t="s">
        <v>53</v>
      </c>
      <c r="X389" s="10" t="s">
        <v>551</v>
      </c>
      <c r="Y389" s="10" t="s">
        <v>552</v>
      </c>
      <c r="Z389" s="21" t="s">
        <v>553</v>
      </c>
      <c r="AA389" s="21" t="s">
        <v>512</v>
      </c>
      <c r="AB389"/>
      <c r="AC389"/>
      <c r="AD389"/>
      <c r="AE389"/>
      <c r="AF389"/>
      <c r="AG389"/>
      <c r="AH389"/>
      <c r="AI389"/>
      <c r="AJ389"/>
      <c r="AK389"/>
      <c r="AL389"/>
      <c r="AM389"/>
      <c r="AN389"/>
      <c r="AO389"/>
      <c r="AP389"/>
      <c r="AQ389"/>
      <c r="AR389"/>
      <c r="AS389"/>
      <c r="AT389"/>
    </row>
    <row r="390" spans="1:46" ht="23.45" customHeight="1">
      <c r="A390">
        <v>178</v>
      </c>
      <c r="B390" s="125" t="s">
        <v>35</v>
      </c>
      <c r="C390" s="133" t="s">
        <v>783</v>
      </c>
      <c r="D390" s="118" t="s">
        <v>629</v>
      </c>
      <c r="E390" s="145" t="s">
        <v>119</v>
      </c>
      <c r="F390" s="10" t="s">
        <v>39</v>
      </c>
      <c r="G390" s="126" t="s">
        <v>2</v>
      </c>
      <c r="H390" s="127"/>
      <c r="I390" s="127" t="s">
        <v>197</v>
      </c>
      <c r="J390" s="127"/>
      <c r="K390" s="127"/>
      <c r="L390" s="127"/>
      <c r="M390" s="127"/>
      <c r="N390" s="128"/>
      <c r="O390" s="126"/>
      <c r="P390" s="127"/>
      <c r="Q390" s="117"/>
      <c r="R390" s="15" t="s">
        <v>630</v>
      </c>
      <c r="S390" s="143" t="s">
        <v>631</v>
      </c>
      <c r="T390" s="120" t="s">
        <v>632</v>
      </c>
      <c r="U390" s="121" t="s">
        <v>192</v>
      </c>
      <c r="V390" s="122" t="s">
        <v>633</v>
      </c>
      <c r="W390" s="151" t="s">
        <v>53</v>
      </c>
      <c r="X390" s="10" t="s">
        <v>529</v>
      </c>
      <c r="Y390" s="10" t="s">
        <v>634</v>
      </c>
      <c r="Z390" s="21">
        <v>104</v>
      </c>
      <c r="AA390" s="21" t="s">
        <v>576</v>
      </c>
      <c r="AB390"/>
      <c r="AC390"/>
      <c r="AD390"/>
      <c r="AE390"/>
      <c r="AF390"/>
      <c r="AG390"/>
      <c r="AH390"/>
      <c r="AI390"/>
      <c r="AJ390"/>
      <c r="AK390"/>
      <c r="AL390"/>
      <c r="AM390"/>
      <c r="AN390"/>
      <c r="AO390"/>
      <c r="AP390"/>
      <c r="AQ390"/>
      <c r="AR390"/>
      <c r="AS390"/>
      <c r="AT390"/>
    </row>
    <row r="391" spans="1:46" ht="23.45" customHeight="1">
      <c r="A391">
        <v>139</v>
      </c>
      <c r="B391" s="125" t="s">
        <v>35</v>
      </c>
      <c r="C391" s="133" t="s">
        <v>1270</v>
      </c>
      <c r="D391" s="118" t="s">
        <v>433</v>
      </c>
      <c r="E391" s="145" t="s">
        <v>119</v>
      </c>
      <c r="F391" s="10" t="s">
        <v>39</v>
      </c>
      <c r="G391" s="126" t="s">
        <v>2</v>
      </c>
      <c r="H391" s="127"/>
      <c r="I391" s="127"/>
      <c r="J391" s="127"/>
      <c r="K391" s="127" t="s">
        <v>230</v>
      </c>
      <c r="L391" s="127"/>
      <c r="M391" s="127"/>
      <c r="N391" s="128"/>
      <c r="O391" s="126" t="s">
        <v>0</v>
      </c>
      <c r="P391" s="127" t="s">
        <v>52</v>
      </c>
      <c r="Q391" s="117" t="s">
        <v>121</v>
      </c>
      <c r="R391" s="66" t="s">
        <v>434</v>
      </c>
      <c r="S391" s="60">
        <v>45835</v>
      </c>
      <c r="T391" s="120"/>
      <c r="U391" s="121" t="s">
        <v>192</v>
      </c>
      <c r="V391" s="122"/>
      <c r="W391" s="151" t="s">
        <v>53</v>
      </c>
      <c r="X391" s="10" t="s">
        <v>435</v>
      </c>
      <c r="Y391" s="10" t="s">
        <v>436</v>
      </c>
      <c r="Z391" s="21">
        <v>30</v>
      </c>
      <c r="AA391" s="21" t="s">
        <v>432</v>
      </c>
      <c r="AB391"/>
      <c r="AC391"/>
      <c r="AD391"/>
      <c r="AE391"/>
      <c r="AF391"/>
      <c r="AG391"/>
      <c r="AH391"/>
      <c r="AI391"/>
      <c r="AJ391"/>
      <c r="AK391"/>
      <c r="AL391"/>
      <c r="AM391"/>
      <c r="AN391"/>
      <c r="AO391"/>
      <c r="AP391"/>
      <c r="AQ391"/>
      <c r="AR391"/>
      <c r="AS391"/>
      <c r="AT391"/>
    </row>
    <row r="392" spans="1:46" ht="23.45" customHeight="1">
      <c r="A392">
        <v>173</v>
      </c>
      <c r="B392" s="125" t="s">
        <v>35</v>
      </c>
      <c r="C392" s="133" t="s">
        <v>1273</v>
      </c>
      <c r="D392" s="118" t="s">
        <v>609</v>
      </c>
      <c r="E392" s="145" t="s">
        <v>119</v>
      </c>
      <c r="F392" s="10" t="s">
        <v>39</v>
      </c>
      <c r="G392" s="126"/>
      <c r="H392" s="127"/>
      <c r="I392" s="127"/>
      <c r="J392" s="127"/>
      <c r="K392" s="127" t="s">
        <v>230</v>
      </c>
      <c r="L392" s="127"/>
      <c r="M392" s="127"/>
      <c r="N392" s="128"/>
      <c r="O392" s="126" t="s">
        <v>0</v>
      </c>
      <c r="P392" s="127" t="s">
        <v>52</v>
      </c>
      <c r="Q392" s="117" t="s">
        <v>121</v>
      </c>
      <c r="R392" s="119" t="s">
        <v>610</v>
      </c>
      <c r="S392" s="60" t="s">
        <v>90</v>
      </c>
      <c r="T392" s="120"/>
      <c r="U392" s="121" t="s">
        <v>192</v>
      </c>
      <c r="V392" s="122"/>
      <c r="W392" s="151" t="s">
        <v>53</v>
      </c>
      <c r="X392" s="10" t="s">
        <v>611</v>
      </c>
      <c r="Y392" s="10" t="s">
        <v>612</v>
      </c>
      <c r="Z392" s="21" t="s">
        <v>575</v>
      </c>
      <c r="AA392" s="21" t="s">
        <v>496</v>
      </c>
      <c r="AB392"/>
      <c r="AC392"/>
      <c r="AD392"/>
      <c r="AE392"/>
      <c r="AF392"/>
      <c r="AG392"/>
      <c r="AH392"/>
      <c r="AI392"/>
      <c r="AJ392"/>
      <c r="AK392"/>
      <c r="AL392"/>
      <c r="AM392"/>
      <c r="AN392"/>
      <c r="AO392"/>
      <c r="AP392"/>
      <c r="AQ392"/>
      <c r="AR392"/>
      <c r="AS392"/>
      <c r="AT392"/>
    </row>
    <row r="393" spans="1:46" ht="23.45" customHeight="1">
      <c r="A393">
        <v>164</v>
      </c>
      <c r="B393" s="125" t="s">
        <v>35</v>
      </c>
      <c r="C393" s="133" t="s">
        <v>1271</v>
      </c>
      <c r="D393" s="118" t="s">
        <v>558</v>
      </c>
      <c r="E393" s="145" t="s">
        <v>119</v>
      </c>
      <c r="F393" s="10" t="s">
        <v>39</v>
      </c>
      <c r="G393" s="126"/>
      <c r="H393" s="127"/>
      <c r="I393" s="127"/>
      <c r="J393" s="127"/>
      <c r="K393" s="127" t="s">
        <v>230</v>
      </c>
      <c r="L393" s="127"/>
      <c r="M393" s="127"/>
      <c r="N393" s="128"/>
      <c r="O393" s="126" t="s">
        <v>0</v>
      </c>
      <c r="P393" s="127" t="s">
        <v>52</v>
      </c>
      <c r="Q393" s="117" t="s">
        <v>121</v>
      </c>
      <c r="R393" s="15" t="s">
        <v>559</v>
      </c>
      <c r="S393" s="60" t="s">
        <v>560</v>
      </c>
      <c r="T393" s="120">
        <v>0.5625</v>
      </c>
      <c r="U393" s="121" t="s">
        <v>192</v>
      </c>
      <c r="V393" s="122">
        <v>0.6875</v>
      </c>
      <c r="W393" s="151" t="s">
        <v>53</v>
      </c>
      <c r="X393" s="10" t="s">
        <v>561</v>
      </c>
      <c r="Y393" s="10" t="s">
        <v>562</v>
      </c>
      <c r="Z393" s="21" t="s">
        <v>563</v>
      </c>
      <c r="AA393" s="21" t="s">
        <v>512</v>
      </c>
      <c r="AB393"/>
      <c r="AC393"/>
      <c r="AD393"/>
      <c r="AE393"/>
      <c r="AF393"/>
      <c r="AG393"/>
      <c r="AH393"/>
      <c r="AI393"/>
      <c r="AJ393"/>
      <c r="AK393"/>
      <c r="AL393"/>
      <c r="AM393"/>
      <c r="AN393"/>
      <c r="AO393"/>
      <c r="AP393"/>
      <c r="AQ393"/>
      <c r="AR393"/>
      <c r="AS393"/>
      <c r="AT393"/>
    </row>
    <row r="394" spans="1:46" ht="23.45" customHeight="1">
      <c r="A394"/>
      <c r="B394" s="11" t="s">
        <v>35</v>
      </c>
      <c r="C394" s="133" t="s">
        <v>1274</v>
      </c>
      <c r="D394" s="118" t="s">
        <v>1148</v>
      </c>
      <c r="E394" s="118"/>
      <c r="F394" s="10"/>
      <c r="G394" s="7"/>
      <c r="H394" s="1"/>
      <c r="I394" s="1"/>
      <c r="J394" s="1"/>
      <c r="K394" s="1"/>
      <c r="L394" s="1"/>
      <c r="M394" s="1"/>
      <c r="N394" s="3"/>
      <c r="O394" s="7"/>
      <c r="P394" s="1"/>
      <c r="Q394" s="4"/>
      <c r="R394" s="15"/>
      <c r="S394" s="60"/>
      <c r="T394" s="117"/>
      <c r="U394" s="19"/>
      <c r="V394" s="20"/>
      <c r="W394" s="123"/>
      <c r="X394" s="10"/>
      <c r="Y394" s="10"/>
      <c r="Z394" s="21"/>
      <c r="AA394" s="21"/>
      <c r="AB394"/>
      <c r="AC394"/>
      <c r="AD394"/>
      <c r="AE394"/>
      <c r="AF394"/>
      <c r="AG394"/>
      <c r="AH394"/>
      <c r="AI394"/>
      <c r="AJ394"/>
      <c r="AK394"/>
      <c r="AL394"/>
      <c r="AM394"/>
      <c r="AN394"/>
      <c r="AO394"/>
      <c r="AP394"/>
      <c r="AQ394"/>
      <c r="AR394"/>
      <c r="AS394"/>
      <c r="AT394"/>
    </row>
    <row r="395" spans="1:46" ht="23.45" customHeight="1">
      <c r="A395">
        <v>165</v>
      </c>
      <c r="B395" s="125" t="s">
        <v>554</v>
      </c>
      <c r="C395" s="133" t="s">
        <v>1275</v>
      </c>
      <c r="D395" s="118" t="s">
        <v>577</v>
      </c>
      <c r="E395" s="145" t="s">
        <v>537</v>
      </c>
      <c r="F395" s="10" t="s">
        <v>538</v>
      </c>
      <c r="G395" s="126"/>
      <c r="H395" s="127"/>
      <c r="I395" s="127"/>
      <c r="J395" s="127" t="s">
        <v>123</v>
      </c>
      <c r="K395" s="127" t="s">
        <v>230</v>
      </c>
      <c r="L395" s="127"/>
      <c r="M395" s="127"/>
      <c r="N395" s="128"/>
      <c r="O395" s="126" t="s">
        <v>0</v>
      </c>
      <c r="P395" s="127" t="s">
        <v>52</v>
      </c>
      <c r="Q395" s="117" t="s">
        <v>121</v>
      </c>
      <c r="R395" s="15" t="s">
        <v>578</v>
      </c>
      <c r="S395" s="60" t="s">
        <v>579</v>
      </c>
      <c r="T395" s="120">
        <v>0.58333333333333337</v>
      </c>
      <c r="U395" s="121" t="s">
        <v>192</v>
      </c>
      <c r="V395" s="122">
        <v>0.6875</v>
      </c>
      <c r="W395" s="151" t="s">
        <v>580</v>
      </c>
      <c r="X395" s="10" t="s">
        <v>581</v>
      </c>
      <c r="Y395" s="10" t="s">
        <v>574</v>
      </c>
      <c r="Z395" s="21" t="s">
        <v>575</v>
      </c>
      <c r="AA395" s="21" t="s">
        <v>582</v>
      </c>
      <c r="AB395"/>
      <c r="AC395"/>
      <c r="AD395"/>
      <c r="AE395"/>
      <c r="AF395"/>
      <c r="AG395"/>
      <c r="AH395"/>
      <c r="AI395"/>
      <c r="AJ395"/>
      <c r="AK395"/>
      <c r="AL395"/>
      <c r="AM395"/>
      <c r="AN395"/>
      <c r="AO395"/>
      <c r="AP395"/>
      <c r="AQ395"/>
      <c r="AR395"/>
      <c r="AS395"/>
      <c r="AT395"/>
    </row>
    <row r="396" spans="1:46" ht="23.45" customHeight="1">
      <c r="A396"/>
      <c r="B396" s="11" t="s">
        <v>37</v>
      </c>
      <c r="C396" s="133" t="s">
        <v>1153</v>
      </c>
      <c r="D396" s="118" t="s">
        <v>1354</v>
      </c>
      <c r="E396" s="118"/>
      <c r="F396" s="10"/>
      <c r="G396" s="7"/>
      <c r="H396" s="1"/>
      <c r="I396" s="1"/>
      <c r="J396" s="1"/>
      <c r="K396" s="1"/>
      <c r="L396" s="1"/>
      <c r="M396" s="1"/>
      <c r="N396" s="3"/>
      <c r="O396" s="7"/>
      <c r="P396" s="1"/>
      <c r="Q396" s="4"/>
      <c r="R396" s="15"/>
      <c r="S396" s="60"/>
      <c r="T396" s="117"/>
      <c r="U396" s="19"/>
      <c r="V396" s="20"/>
      <c r="W396" s="123"/>
      <c r="X396" s="10"/>
      <c r="Y396" s="10"/>
      <c r="Z396" s="21"/>
      <c r="AA396" s="21"/>
      <c r="AB396"/>
      <c r="AC396"/>
      <c r="AD396"/>
      <c r="AE396"/>
      <c r="AF396"/>
      <c r="AG396"/>
      <c r="AH396"/>
      <c r="AI396"/>
      <c r="AJ396"/>
      <c r="AK396"/>
      <c r="AL396"/>
      <c r="AM396"/>
      <c r="AN396"/>
      <c r="AO396"/>
      <c r="AP396"/>
      <c r="AQ396"/>
      <c r="AR396"/>
      <c r="AS396"/>
      <c r="AT396"/>
    </row>
    <row r="397" spans="1:46" ht="23.45" customHeight="1">
      <c r="A397"/>
      <c r="B397" s="11" t="s">
        <v>37</v>
      </c>
      <c r="C397" s="133" t="s">
        <v>1154</v>
      </c>
      <c r="D397" s="118" t="s">
        <v>109</v>
      </c>
      <c r="E397" s="118"/>
      <c r="F397" s="10"/>
      <c r="G397" s="7"/>
      <c r="H397" s="1"/>
      <c r="I397" s="1"/>
      <c r="J397" s="1"/>
      <c r="K397" s="1"/>
      <c r="L397" s="1"/>
      <c r="M397" s="1"/>
      <c r="N397" s="3"/>
      <c r="O397" s="7"/>
      <c r="P397" s="1"/>
      <c r="Q397" s="4"/>
      <c r="R397" s="15"/>
      <c r="S397" s="60"/>
      <c r="T397" s="117"/>
      <c r="U397" s="19"/>
      <c r="V397" s="20"/>
      <c r="W397" s="123"/>
      <c r="X397" s="10"/>
      <c r="Y397" s="10"/>
      <c r="Z397" s="21"/>
      <c r="AA397" s="21"/>
      <c r="AB397"/>
      <c r="AC397"/>
      <c r="AD397"/>
      <c r="AE397"/>
      <c r="AF397"/>
      <c r="AG397"/>
      <c r="AH397"/>
      <c r="AI397"/>
      <c r="AJ397"/>
      <c r="AK397"/>
      <c r="AL397"/>
      <c r="AM397"/>
      <c r="AN397"/>
      <c r="AO397"/>
      <c r="AP397"/>
      <c r="AQ397"/>
      <c r="AR397"/>
      <c r="AS397"/>
      <c r="AT397"/>
    </row>
    <row r="398" spans="1:46" ht="23.45" customHeight="1">
      <c r="A398"/>
      <c r="B398" s="11" t="s">
        <v>37</v>
      </c>
      <c r="C398" s="133" t="s">
        <v>1155</v>
      </c>
      <c r="D398" s="118" t="s">
        <v>108</v>
      </c>
      <c r="E398" s="118"/>
      <c r="F398" s="10"/>
      <c r="G398" s="7"/>
      <c r="H398" s="1"/>
      <c r="I398" s="1"/>
      <c r="J398" s="1"/>
      <c r="K398" s="1"/>
      <c r="L398" s="1"/>
      <c r="M398" s="1"/>
      <c r="N398" s="3"/>
      <c r="O398" s="7"/>
      <c r="P398" s="1"/>
      <c r="Q398" s="4"/>
      <c r="R398" s="15"/>
      <c r="S398" s="60"/>
      <c r="T398" s="117"/>
      <c r="U398" s="19"/>
      <c r="V398" s="20"/>
      <c r="W398" s="123"/>
      <c r="X398" s="10"/>
      <c r="Y398" s="10"/>
      <c r="Z398" s="21"/>
      <c r="AA398" s="21"/>
      <c r="AB398"/>
      <c r="AC398"/>
      <c r="AD398"/>
      <c r="AE398"/>
      <c r="AF398"/>
      <c r="AG398"/>
      <c r="AH398"/>
      <c r="AI398"/>
      <c r="AJ398"/>
      <c r="AK398"/>
      <c r="AL398"/>
      <c r="AM398"/>
      <c r="AN398"/>
      <c r="AO398"/>
      <c r="AP398"/>
      <c r="AQ398"/>
      <c r="AR398"/>
      <c r="AS398"/>
      <c r="AT398"/>
    </row>
    <row r="399" spans="1:46" ht="23.45" customHeight="1">
      <c r="A399"/>
      <c r="B399" s="11" t="s">
        <v>37</v>
      </c>
      <c r="C399" s="133" t="s">
        <v>1156</v>
      </c>
      <c r="D399" s="118" t="s">
        <v>107</v>
      </c>
      <c r="E399" s="118"/>
      <c r="F399" s="10"/>
      <c r="G399" s="7"/>
      <c r="H399" s="1"/>
      <c r="I399" s="1"/>
      <c r="J399" s="1"/>
      <c r="K399" s="1"/>
      <c r="L399" s="1"/>
      <c r="M399" s="1"/>
      <c r="N399" s="3"/>
      <c r="O399" s="7"/>
      <c r="P399" s="1"/>
      <c r="Q399" s="4"/>
      <c r="R399" s="15"/>
      <c r="S399" s="60"/>
      <c r="T399" s="117"/>
      <c r="U399" s="19"/>
      <c r="V399" s="20"/>
      <c r="W399" s="123"/>
      <c r="X399" s="10"/>
      <c r="Y399" s="10"/>
      <c r="Z399" s="21"/>
      <c r="AA399" s="21"/>
      <c r="AB399"/>
      <c r="AC399"/>
      <c r="AD399"/>
      <c r="AE399"/>
      <c r="AF399"/>
      <c r="AG399"/>
      <c r="AH399"/>
      <c r="AI399"/>
      <c r="AJ399"/>
      <c r="AK399"/>
      <c r="AL399"/>
      <c r="AM399"/>
      <c r="AN399"/>
      <c r="AO399"/>
      <c r="AP399"/>
      <c r="AQ399"/>
      <c r="AR399"/>
      <c r="AS399"/>
      <c r="AT399"/>
    </row>
    <row r="400" spans="1:46" ht="23.45" customHeight="1">
      <c r="A400"/>
      <c r="B400" s="11" t="s">
        <v>37</v>
      </c>
      <c r="C400" s="133" t="s">
        <v>1157</v>
      </c>
      <c r="D400" s="118" t="s">
        <v>1158</v>
      </c>
      <c r="E400" s="118"/>
      <c r="F400" s="10"/>
      <c r="G400" s="7"/>
      <c r="H400" s="1"/>
      <c r="I400" s="1"/>
      <c r="J400" s="1"/>
      <c r="K400" s="1"/>
      <c r="L400" s="1"/>
      <c r="M400" s="1"/>
      <c r="N400" s="3"/>
      <c r="O400" s="7"/>
      <c r="P400" s="1"/>
      <c r="Q400" s="4"/>
      <c r="R400" s="15"/>
      <c r="S400" s="60"/>
      <c r="T400" s="117"/>
      <c r="U400" s="19"/>
      <c r="V400" s="20"/>
      <c r="W400" s="123"/>
      <c r="X400" s="10"/>
      <c r="Y400" s="10"/>
      <c r="Z400" s="123"/>
      <c r="AA400" s="21"/>
      <c r="AB400"/>
      <c r="AC400"/>
      <c r="AD400"/>
      <c r="AE400"/>
      <c r="AF400"/>
      <c r="AG400"/>
      <c r="AH400"/>
      <c r="AI400"/>
      <c r="AJ400"/>
      <c r="AK400"/>
      <c r="AL400"/>
      <c r="AM400"/>
      <c r="AN400"/>
      <c r="AO400"/>
      <c r="AP400"/>
      <c r="AQ400"/>
      <c r="AR400"/>
      <c r="AS400"/>
      <c r="AT400"/>
    </row>
    <row r="401" spans="1:46" ht="23.45" customHeight="1">
      <c r="A401"/>
      <c r="B401" s="11" t="s">
        <v>37</v>
      </c>
      <c r="C401" s="133" t="s">
        <v>1159</v>
      </c>
      <c r="D401" s="118" t="s">
        <v>106</v>
      </c>
      <c r="E401" s="118"/>
      <c r="F401" s="10"/>
      <c r="G401" s="7"/>
      <c r="H401" s="1"/>
      <c r="I401" s="1"/>
      <c r="J401" s="1"/>
      <c r="K401" s="1"/>
      <c r="L401" s="1"/>
      <c r="M401" s="1"/>
      <c r="N401" s="3"/>
      <c r="O401" s="7"/>
      <c r="P401" s="1"/>
      <c r="Q401" s="4"/>
      <c r="R401" s="15"/>
      <c r="S401" s="60"/>
      <c r="T401" s="117"/>
      <c r="U401" s="19"/>
      <c r="V401" s="20"/>
      <c r="W401" s="123"/>
      <c r="X401" s="10"/>
      <c r="Y401" s="10"/>
      <c r="Z401" s="21"/>
      <c r="AA401" s="21"/>
      <c r="AB401"/>
      <c r="AC401"/>
      <c r="AD401"/>
      <c r="AE401"/>
      <c r="AF401"/>
      <c r="AG401"/>
      <c r="AH401"/>
      <c r="AI401"/>
      <c r="AJ401"/>
      <c r="AK401"/>
      <c r="AL401"/>
      <c r="AM401"/>
      <c r="AN401"/>
      <c r="AO401"/>
      <c r="AP401"/>
      <c r="AQ401"/>
      <c r="AR401"/>
      <c r="AS401"/>
      <c r="AT401"/>
    </row>
    <row r="402" spans="1:46" ht="23.45" customHeight="1">
      <c r="A402"/>
      <c r="B402" s="11" t="s">
        <v>37</v>
      </c>
      <c r="C402" s="133" t="s">
        <v>1160</v>
      </c>
      <c r="D402" s="118" t="s">
        <v>103</v>
      </c>
      <c r="E402" s="118"/>
      <c r="F402" s="10"/>
      <c r="G402" s="7"/>
      <c r="H402" s="1"/>
      <c r="I402" s="1"/>
      <c r="J402" s="1"/>
      <c r="K402" s="1"/>
      <c r="L402" s="1"/>
      <c r="M402" s="1"/>
      <c r="N402" s="3"/>
      <c r="O402" s="7"/>
      <c r="P402" s="1"/>
      <c r="Q402" s="4"/>
      <c r="R402" s="15"/>
      <c r="S402" s="60"/>
      <c r="T402" s="117"/>
      <c r="U402" s="19"/>
      <c r="V402" s="20"/>
      <c r="W402" s="123"/>
      <c r="X402" s="10"/>
      <c r="Y402" s="10"/>
      <c r="Z402" s="123"/>
      <c r="AA402" s="21"/>
      <c r="AB402"/>
      <c r="AC402"/>
      <c r="AD402"/>
      <c r="AE402"/>
      <c r="AF402"/>
      <c r="AG402"/>
      <c r="AH402"/>
      <c r="AI402"/>
      <c r="AJ402"/>
      <c r="AK402"/>
      <c r="AL402"/>
      <c r="AM402"/>
      <c r="AN402"/>
      <c r="AO402"/>
      <c r="AP402"/>
      <c r="AQ402"/>
      <c r="AR402"/>
      <c r="AS402"/>
      <c r="AT402"/>
    </row>
    <row r="403" spans="1:46" ht="23.45" customHeight="1">
      <c r="A403">
        <v>22</v>
      </c>
      <c r="B403" s="125" t="s">
        <v>37</v>
      </c>
      <c r="C403" s="133" t="s">
        <v>1355</v>
      </c>
      <c r="D403" s="118" t="s">
        <v>506</v>
      </c>
      <c r="E403" s="145" t="s">
        <v>119</v>
      </c>
      <c r="F403" s="10" t="s">
        <v>39</v>
      </c>
      <c r="G403" s="126"/>
      <c r="H403" s="127"/>
      <c r="I403" s="127"/>
      <c r="J403" s="127"/>
      <c r="K403" s="127" t="s">
        <v>230</v>
      </c>
      <c r="L403" s="127"/>
      <c r="M403" s="127"/>
      <c r="N403" s="128"/>
      <c r="O403" s="126" t="s">
        <v>0</v>
      </c>
      <c r="P403" s="127" t="s">
        <v>52</v>
      </c>
      <c r="Q403" s="117" t="s">
        <v>121</v>
      </c>
      <c r="R403" s="15" t="s">
        <v>492</v>
      </c>
      <c r="S403" s="60" t="s">
        <v>507</v>
      </c>
      <c r="T403" s="120"/>
      <c r="U403" s="121" t="s">
        <v>192</v>
      </c>
      <c r="V403" s="122"/>
      <c r="W403" s="151" t="s">
        <v>41</v>
      </c>
      <c r="X403" s="10" t="s">
        <v>494</v>
      </c>
      <c r="Y403" s="10" t="s">
        <v>495</v>
      </c>
      <c r="Z403" s="114"/>
      <c r="AA403" s="21" t="s">
        <v>496</v>
      </c>
      <c r="AB403"/>
      <c r="AC403"/>
      <c r="AD403"/>
      <c r="AE403"/>
      <c r="AF403"/>
      <c r="AG403"/>
      <c r="AH403"/>
      <c r="AI403"/>
      <c r="AJ403"/>
      <c r="AK403"/>
      <c r="AL403"/>
      <c r="AM403"/>
      <c r="AN403"/>
      <c r="AO403"/>
      <c r="AP403"/>
      <c r="AQ403"/>
      <c r="AR403"/>
      <c r="AS403"/>
      <c r="AT403"/>
    </row>
    <row r="404" spans="1:46" ht="23.45" customHeight="1">
      <c r="A404"/>
      <c r="B404" s="11" t="s">
        <v>37</v>
      </c>
      <c r="C404" s="133" t="s">
        <v>1276</v>
      </c>
      <c r="D404" s="118" t="s">
        <v>102</v>
      </c>
      <c r="E404" s="118"/>
      <c r="F404" s="10"/>
      <c r="G404" s="7"/>
      <c r="H404" s="1"/>
      <c r="I404" s="1"/>
      <c r="J404" s="1"/>
      <c r="K404" s="1"/>
      <c r="L404" s="1"/>
      <c r="M404" s="1"/>
      <c r="N404" s="3"/>
      <c r="O404" s="7"/>
      <c r="P404" s="1"/>
      <c r="Q404" s="4"/>
      <c r="R404" s="15"/>
      <c r="S404" s="60"/>
      <c r="T404" s="117"/>
      <c r="U404" s="19"/>
      <c r="V404" s="20"/>
      <c r="W404" s="123"/>
      <c r="X404" s="10"/>
      <c r="Y404" s="10"/>
      <c r="Z404" s="21"/>
      <c r="AA404" s="21"/>
      <c r="AB404"/>
      <c r="AC404"/>
      <c r="AD404"/>
      <c r="AE404"/>
      <c r="AF404"/>
      <c r="AG404"/>
      <c r="AH404"/>
      <c r="AI404"/>
      <c r="AJ404"/>
      <c r="AK404"/>
      <c r="AL404"/>
      <c r="AM404"/>
      <c r="AN404"/>
      <c r="AO404"/>
      <c r="AP404"/>
      <c r="AQ404"/>
      <c r="AR404"/>
      <c r="AS404"/>
      <c r="AT404"/>
    </row>
    <row r="405" spans="1:46" ht="23.45" customHeight="1">
      <c r="A405"/>
      <c r="B405" s="11" t="s">
        <v>37</v>
      </c>
      <c r="C405" s="133" t="s">
        <v>1277</v>
      </c>
      <c r="D405" s="118" t="s">
        <v>1161</v>
      </c>
      <c r="E405" s="118"/>
      <c r="F405" s="10"/>
      <c r="G405" s="7"/>
      <c r="H405" s="1"/>
      <c r="I405" s="1"/>
      <c r="J405" s="1"/>
      <c r="K405" s="1"/>
      <c r="L405" s="1"/>
      <c r="M405" s="1"/>
      <c r="N405" s="3"/>
      <c r="O405" s="7"/>
      <c r="P405" s="1"/>
      <c r="Q405" s="4"/>
      <c r="R405" s="15"/>
      <c r="S405" s="60"/>
      <c r="T405" s="117"/>
      <c r="U405" s="19"/>
      <c r="V405" s="20"/>
      <c r="W405" s="123"/>
      <c r="X405" s="10"/>
      <c r="Y405" s="10"/>
      <c r="Z405" s="21"/>
      <c r="AA405" s="21"/>
      <c r="AB405"/>
      <c r="AC405"/>
      <c r="AD405"/>
      <c r="AE405"/>
      <c r="AF405"/>
      <c r="AG405"/>
      <c r="AH405"/>
      <c r="AI405"/>
      <c r="AJ405"/>
      <c r="AK405"/>
      <c r="AL405"/>
      <c r="AM405"/>
      <c r="AN405"/>
      <c r="AO405"/>
      <c r="AP405"/>
      <c r="AQ405"/>
      <c r="AR405"/>
      <c r="AS405"/>
      <c r="AT405"/>
    </row>
    <row r="406" spans="1:46" ht="23.45" customHeight="1">
      <c r="A406"/>
      <c r="B406" s="11" t="s">
        <v>37</v>
      </c>
      <c r="C406" s="133" t="s">
        <v>1278</v>
      </c>
      <c r="D406" s="118" t="s">
        <v>1162</v>
      </c>
      <c r="E406" s="118"/>
      <c r="F406" s="10"/>
      <c r="G406" s="7"/>
      <c r="H406" s="1"/>
      <c r="I406" s="1"/>
      <c r="J406" s="1"/>
      <c r="K406" s="1"/>
      <c r="L406" s="1"/>
      <c r="M406" s="1"/>
      <c r="N406" s="3"/>
      <c r="O406" s="7"/>
      <c r="P406" s="1"/>
      <c r="Q406" s="4"/>
      <c r="R406" s="15"/>
      <c r="S406" s="60"/>
      <c r="T406" s="117"/>
      <c r="U406" s="19"/>
      <c r="V406" s="20"/>
      <c r="W406" s="123"/>
      <c r="X406" s="10"/>
      <c r="Y406" s="10"/>
      <c r="Z406" s="21"/>
      <c r="AA406" s="21"/>
      <c r="AB406"/>
      <c r="AC406"/>
      <c r="AD406"/>
      <c r="AE406"/>
      <c r="AF406"/>
      <c r="AG406"/>
      <c r="AH406"/>
      <c r="AI406"/>
      <c r="AJ406"/>
      <c r="AK406"/>
      <c r="AL406"/>
      <c r="AM406"/>
      <c r="AN406"/>
      <c r="AO406"/>
      <c r="AP406"/>
      <c r="AQ406"/>
      <c r="AR406"/>
      <c r="AS406"/>
      <c r="AT406"/>
    </row>
    <row r="407" spans="1:46" ht="23.45" customHeight="1">
      <c r="A407"/>
      <c r="B407" s="11" t="s">
        <v>37</v>
      </c>
      <c r="C407" s="133" t="s">
        <v>1279</v>
      </c>
      <c r="D407" s="118" t="s">
        <v>100</v>
      </c>
      <c r="E407" s="118"/>
      <c r="F407" s="10"/>
      <c r="G407" s="7"/>
      <c r="H407" s="1"/>
      <c r="I407" s="1"/>
      <c r="J407" s="1"/>
      <c r="K407" s="1"/>
      <c r="L407" s="1"/>
      <c r="M407" s="1"/>
      <c r="N407" s="3"/>
      <c r="O407" s="7"/>
      <c r="P407" s="1"/>
      <c r="Q407" s="4"/>
      <c r="R407" s="15"/>
      <c r="S407" s="60"/>
      <c r="T407" s="117"/>
      <c r="U407" s="19"/>
      <c r="V407" s="20"/>
      <c r="W407" s="123"/>
      <c r="X407" s="10"/>
      <c r="Y407" s="10"/>
      <c r="Z407" s="21"/>
      <c r="AA407" s="21"/>
      <c r="AB407"/>
      <c r="AC407"/>
      <c r="AD407"/>
      <c r="AE407"/>
      <c r="AF407"/>
      <c r="AG407"/>
      <c r="AH407"/>
      <c r="AI407"/>
      <c r="AJ407"/>
      <c r="AK407"/>
      <c r="AL407"/>
      <c r="AM407"/>
      <c r="AN407"/>
      <c r="AO407"/>
      <c r="AP407"/>
      <c r="AQ407"/>
      <c r="AR407"/>
      <c r="AS407"/>
      <c r="AT407"/>
    </row>
    <row r="408" spans="1:46" ht="23.45" customHeight="1">
      <c r="A408"/>
      <c r="B408" s="11" t="s">
        <v>37</v>
      </c>
      <c r="C408" s="133" t="s">
        <v>1280</v>
      </c>
      <c r="D408" s="118" t="s">
        <v>99</v>
      </c>
      <c r="E408" s="118"/>
      <c r="F408" s="10"/>
      <c r="G408" s="7"/>
      <c r="H408" s="1"/>
      <c r="I408" s="1"/>
      <c r="J408" s="1"/>
      <c r="K408" s="1"/>
      <c r="L408" s="1"/>
      <c r="M408" s="1"/>
      <c r="N408" s="3"/>
      <c r="O408" s="7"/>
      <c r="P408" s="1"/>
      <c r="Q408" s="4"/>
      <c r="R408" s="15"/>
      <c r="S408" s="60"/>
      <c r="T408" s="117"/>
      <c r="U408" s="19"/>
      <c r="V408" s="20"/>
      <c r="W408" s="123"/>
      <c r="X408" s="10"/>
      <c r="Y408" s="10"/>
      <c r="Z408" s="21"/>
      <c r="AA408" s="21"/>
      <c r="AB408"/>
      <c r="AC408"/>
      <c r="AD408"/>
      <c r="AE408"/>
      <c r="AF408"/>
      <c r="AG408"/>
      <c r="AH408"/>
      <c r="AI408"/>
      <c r="AJ408"/>
      <c r="AK408"/>
      <c r="AL408"/>
      <c r="AM408"/>
      <c r="AN408"/>
      <c r="AO408"/>
      <c r="AP408"/>
      <c r="AQ408"/>
      <c r="AR408"/>
      <c r="AS408"/>
      <c r="AT408"/>
    </row>
    <row r="409" spans="1:46" ht="23.45" customHeight="1">
      <c r="A409"/>
      <c r="B409" s="11" t="s">
        <v>37</v>
      </c>
      <c r="C409" s="133" t="s">
        <v>1281</v>
      </c>
      <c r="D409" s="118" t="s">
        <v>96</v>
      </c>
      <c r="E409" s="118"/>
      <c r="F409" s="10"/>
      <c r="G409" s="7"/>
      <c r="H409" s="1"/>
      <c r="I409" s="1"/>
      <c r="J409" s="1"/>
      <c r="K409" s="1"/>
      <c r="L409" s="1"/>
      <c r="M409" s="1"/>
      <c r="N409" s="3"/>
      <c r="O409" s="7"/>
      <c r="P409" s="1"/>
      <c r="Q409" s="4"/>
      <c r="R409" s="15"/>
      <c r="S409" s="60"/>
      <c r="T409" s="117"/>
      <c r="U409" s="19"/>
      <c r="V409" s="20"/>
      <c r="W409" s="123"/>
      <c r="X409" s="10"/>
      <c r="Y409" s="10"/>
      <c r="Z409" s="21"/>
      <c r="AA409" s="21"/>
      <c r="AB409"/>
      <c r="AC409"/>
      <c r="AD409"/>
      <c r="AE409"/>
      <c r="AF409"/>
      <c r="AG409"/>
      <c r="AH409"/>
      <c r="AI409"/>
      <c r="AJ409"/>
      <c r="AK409"/>
      <c r="AL409"/>
      <c r="AM409"/>
      <c r="AN409"/>
      <c r="AO409"/>
      <c r="AP409"/>
      <c r="AQ409"/>
      <c r="AR409"/>
      <c r="AS409"/>
      <c r="AT409"/>
    </row>
    <row r="410" spans="1:46" ht="23.45" customHeight="1">
      <c r="A410"/>
      <c r="B410" s="11" t="s">
        <v>37</v>
      </c>
      <c r="C410" s="133" t="s">
        <v>1282</v>
      </c>
      <c r="D410" s="118" t="s">
        <v>95</v>
      </c>
      <c r="E410" s="118"/>
      <c r="F410" s="10"/>
      <c r="G410" s="7"/>
      <c r="H410" s="1"/>
      <c r="I410" s="1"/>
      <c r="J410" s="1"/>
      <c r="K410" s="1"/>
      <c r="L410" s="1"/>
      <c r="M410" s="1"/>
      <c r="N410" s="3"/>
      <c r="O410" s="7"/>
      <c r="P410" s="1"/>
      <c r="Q410" s="4"/>
      <c r="R410" s="15"/>
      <c r="S410" s="60"/>
      <c r="T410" s="117"/>
      <c r="U410" s="19"/>
      <c r="V410" s="20"/>
      <c r="W410" s="123"/>
      <c r="X410" s="10"/>
      <c r="Y410" s="10"/>
      <c r="Z410" s="21"/>
      <c r="AA410" s="21"/>
      <c r="AB410"/>
      <c r="AC410"/>
      <c r="AD410"/>
      <c r="AE410"/>
      <c r="AF410"/>
      <c r="AG410"/>
      <c r="AH410"/>
      <c r="AI410"/>
      <c r="AJ410"/>
      <c r="AK410"/>
      <c r="AL410"/>
      <c r="AM410"/>
      <c r="AN410"/>
      <c r="AO410"/>
      <c r="AP410"/>
      <c r="AQ410"/>
      <c r="AR410"/>
      <c r="AS410"/>
      <c r="AT410"/>
    </row>
    <row r="411" spans="1:46" ht="23.45" customHeight="1">
      <c r="A411"/>
      <c r="B411" s="11" t="s">
        <v>37</v>
      </c>
      <c r="C411" s="133" t="s">
        <v>1283</v>
      </c>
      <c r="D411" s="118" t="s">
        <v>98</v>
      </c>
      <c r="E411" s="118"/>
      <c r="F411" s="10"/>
      <c r="G411" s="7"/>
      <c r="H411" s="1"/>
      <c r="I411" s="1"/>
      <c r="J411" s="1"/>
      <c r="K411" s="1"/>
      <c r="L411" s="1"/>
      <c r="M411" s="1"/>
      <c r="N411" s="3"/>
      <c r="O411" s="7"/>
      <c r="P411" s="1"/>
      <c r="Q411" s="4"/>
      <c r="R411" s="15"/>
      <c r="S411" s="60"/>
      <c r="T411" s="117"/>
      <c r="U411" s="19"/>
      <c r="V411" s="20"/>
      <c r="W411" s="123"/>
      <c r="X411" s="10"/>
      <c r="Y411" s="10"/>
      <c r="Z411" s="21"/>
      <c r="AA411" s="21"/>
      <c r="AB411"/>
      <c r="AC411"/>
      <c r="AD411"/>
      <c r="AE411"/>
      <c r="AF411"/>
      <c r="AG411"/>
      <c r="AH411"/>
      <c r="AI411"/>
      <c r="AJ411"/>
      <c r="AK411"/>
      <c r="AL411"/>
      <c r="AM411"/>
      <c r="AN411"/>
      <c r="AO411"/>
      <c r="AP411"/>
      <c r="AQ411"/>
      <c r="AR411"/>
      <c r="AS411"/>
      <c r="AT411"/>
    </row>
    <row r="412" spans="1:46" ht="23.45" customHeight="1">
      <c r="A412"/>
      <c r="B412" s="11" t="s">
        <v>37</v>
      </c>
      <c r="C412" s="133" t="s">
        <v>1284</v>
      </c>
      <c r="D412" s="118" t="s">
        <v>97</v>
      </c>
      <c r="E412" s="118"/>
      <c r="F412" s="10"/>
      <c r="G412" s="7"/>
      <c r="H412" s="1"/>
      <c r="I412" s="1"/>
      <c r="J412" s="1"/>
      <c r="K412" s="1"/>
      <c r="L412" s="1"/>
      <c r="M412" s="1"/>
      <c r="N412" s="3"/>
      <c r="O412" s="7"/>
      <c r="P412" s="1"/>
      <c r="Q412" s="4"/>
      <c r="R412" s="15"/>
      <c r="S412" s="60"/>
      <c r="T412" s="117"/>
      <c r="U412" s="19"/>
      <c r="V412" s="20"/>
      <c r="W412" s="123"/>
      <c r="X412" s="10"/>
      <c r="Y412" s="10"/>
      <c r="Z412" s="21"/>
      <c r="AA412" s="21"/>
      <c r="AB412"/>
      <c r="AC412"/>
      <c r="AD412"/>
      <c r="AE412"/>
      <c r="AF412"/>
      <c r="AG412"/>
      <c r="AH412"/>
      <c r="AI412"/>
      <c r="AJ412"/>
      <c r="AK412"/>
      <c r="AL412"/>
      <c r="AM412"/>
      <c r="AN412"/>
      <c r="AO412"/>
      <c r="AP412"/>
      <c r="AQ412"/>
      <c r="AR412"/>
      <c r="AS412"/>
      <c r="AT412"/>
    </row>
    <row r="413" spans="1:46" ht="23.45" customHeight="1">
      <c r="A413"/>
      <c r="B413" s="11" t="s">
        <v>37</v>
      </c>
      <c r="C413" s="133" t="s">
        <v>1285</v>
      </c>
      <c r="D413" s="118" t="s">
        <v>94</v>
      </c>
      <c r="E413" s="118"/>
      <c r="F413" s="10"/>
      <c r="G413" s="7"/>
      <c r="H413" s="1"/>
      <c r="I413" s="1"/>
      <c r="J413" s="1"/>
      <c r="K413" s="1"/>
      <c r="L413" s="1"/>
      <c r="M413" s="1"/>
      <c r="N413" s="3"/>
      <c r="O413" s="7"/>
      <c r="P413" s="1"/>
      <c r="Q413" s="4"/>
      <c r="R413" s="15"/>
      <c r="S413" s="60"/>
      <c r="T413" s="117"/>
      <c r="U413" s="19"/>
      <c r="V413" s="20"/>
      <c r="W413" s="123"/>
      <c r="X413" s="10"/>
      <c r="Y413" s="10"/>
      <c r="Z413" s="21"/>
      <c r="AA413" s="21"/>
      <c r="AB413"/>
      <c r="AC413"/>
      <c r="AD413"/>
      <c r="AE413"/>
      <c r="AF413"/>
      <c r="AG413"/>
      <c r="AH413"/>
      <c r="AI413"/>
      <c r="AJ413"/>
      <c r="AK413"/>
      <c r="AL413"/>
      <c r="AM413"/>
      <c r="AN413"/>
      <c r="AO413"/>
      <c r="AP413"/>
      <c r="AQ413"/>
      <c r="AR413"/>
      <c r="AS413"/>
      <c r="AT413"/>
    </row>
    <row r="414" spans="1:46" ht="23.45" customHeight="1">
      <c r="A414"/>
      <c r="B414" s="11" t="s">
        <v>37</v>
      </c>
      <c r="C414" s="133" t="s">
        <v>1286</v>
      </c>
      <c r="D414" s="118" t="s">
        <v>93</v>
      </c>
      <c r="E414" s="118"/>
      <c r="F414" s="10"/>
      <c r="G414" s="7"/>
      <c r="H414" s="1"/>
      <c r="I414" s="1"/>
      <c r="J414" s="1"/>
      <c r="K414" s="1"/>
      <c r="L414" s="1"/>
      <c r="M414" s="1"/>
      <c r="N414" s="3"/>
      <c r="O414" s="7"/>
      <c r="P414" s="1"/>
      <c r="Q414" s="4"/>
      <c r="R414" s="119"/>
      <c r="S414" s="60"/>
      <c r="T414" s="117"/>
      <c r="U414" s="19"/>
      <c r="V414" s="20"/>
      <c r="W414" s="123"/>
      <c r="X414" s="10"/>
      <c r="Y414" s="10"/>
      <c r="Z414" s="21"/>
      <c r="AA414" s="21"/>
      <c r="AB414"/>
      <c r="AC414"/>
      <c r="AD414"/>
      <c r="AE414"/>
      <c r="AF414"/>
      <c r="AG414"/>
      <c r="AH414"/>
      <c r="AI414"/>
      <c r="AJ414"/>
      <c r="AK414"/>
      <c r="AL414"/>
      <c r="AM414"/>
      <c r="AN414"/>
      <c r="AO414"/>
      <c r="AP414"/>
      <c r="AQ414"/>
      <c r="AR414"/>
      <c r="AS414"/>
      <c r="AT414"/>
    </row>
    <row r="415" spans="1:46" ht="23.45" customHeight="1">
      <c r="A415"/>
      <c r="B415" s="11" t="s">
        <v>37</v>
      </c>
      <c r="C415" s="133" t="s">
        <v>1287</v>
      </c>
      <c r="D415" s="118" t="s">
        <v>92</v>
      </c>
      <c r="E415" s="118"/>
      <c r="F415" s="10"/>
      <c r="G415" s="7"/>
      <c r="H415" s="1"/>
      <c r="I415" s="1"/>
      <c r="J415" s="1"/>
      <c r="K415" s="1"/>
      <c r="L415" s="1"/>
      <c r="M415" s="1"/>
      <c r="N415" s="3"/>
      <c r="O415" s="7"/>
      <c r="P415" s="1"/>
      <c r="Q415" s="4"/>
      <c r="R415" s="119"/>
      <c r="S415" s="60"/>
      <c r="T415" s="117"/>
      <c r="U415" s="19"/>
      <c r="V415" s="20"/>
      <c r="W415" s="123"/>
      <c r="X415" s="10"/>
      <c r="Y415" s="10"/>
      <c r="Z415" s="21"/>
      <c r="AA415" s="21"/>
      <c r="AB415"/>
      <c r="AC415"/>
      <c r="AD415"/>
      <c r="AE415"/>
      <c r="AF415"/>
      <c r="AG415"/>
      <c r="AH415"/>
      <c r="AI415"/>
      <c r="AJ415"/>
      <c r="AK415"/>
      <c r="AL415"/>
      <c r="AM415"/>
      <c r="AN415"/>
      <c r="AO415"/>
      <c r="AP415"/>
      <c r="AQ415"/>
      <c r="AR415"/>
      <c r="AS415"/>
      <c r="AT415"/>
    </row>
    <row r="416" spans="1:46" ht="23.45" customHeight="1">
      <c r="A416"/>
      <c r="B416" s="11" t="s">
        <v>37</v>
      </c>
      <c r="C416" s="133" t="s">
        <v>1288</v>
      </c>
      <c r="D416" s="118" t="s">
        <v>91</v>
      </c>
      <c r="E416" s="118"/>
      <c r="F416" s="10"/>
      <c r="G416" s="7"/>
      <c r="H416" s="1"/>
      <c r="I416" s="1"/>
      <c r="J416" s="1"/>
      <c r="K416" s="1"/>
      <c r="L416" s="1"/>
      <c r="M416" s="1"/>
      <c r="N416" s="3"/>
      <c r="O416" s="7"/>
      <c r="P416" s="1"/>
      <c r="Q416" s="4"/>
      <c r="R416" s="15"/>
      <c r="S416" s="60"/>
      <c r="T416" s="117"/>
      <c r="U416" s="19"/>
      <c r="V416" s="20"/>
      <c r="W416" s="123"/>
      <c r="X416" s="10"/>
      <c r="Y416" s="10"/>
      <c r="Z416" s="21"/>
      <c r="AA416" s="21"/>
      <c r="AB416"/>
      <c r="AC416"/>
      <c r="AD416"/>
      <c r="AE416"/>
      <c r="AF416"/>
      <c r="AG416"/>
      <c r="AH416"/>
      <c r="AI416"/>
      <c r="AJ416"/>
      <c r="AK416"/>
      <c r="AL416"/>
      <c r="AM416"/>
      <c r="AN416"/>
      <c r="AO416"/>
      <c r="AP416"/>
      <c r="AQ416"/>
      <c r="AR416"/>
      <c r="AS416"/>
      <c r="AT416"/>
    </row>
    <row r="417" spans="1:46" ht="23.45" customHeight="1">
      <c r="A417"/>
      <c r="B417" s="11" t="s">
        <v>37</v>
      </c>
      <c r="C417" s="133" t="s">
        <v>1289</v>
      </c>
      <c r="D417" s="118" t="s">
        <v>77</v>
      </c>
      <c r="E417" s="118"/>
      <c r="F417" s="10"/>
      <c r="G417" s="7"/>
      <c r="H417" s="1"/>
      <c r="I417" s="1"/>
      <c r="J417" s="1"/>
      <c r="K417" s="1"/>
      <c r="L417" s="1"/>
      <c r="M417" s="1"/>
      <c r="N417" s="3"/>
      <c r="O417" s="7"/>
      <c r="P417" s="1"/>
      <c r="Q417" s="4"/>
      <c r="R417" s="15"/>
      <c r="S417" s="60"/>
      <c r="T417" s="117"/>
      <c r="U417" s="19"/>
      <c r="V417" s="20"/>
      <c r="W417" s="123"/>
      <c r="X417" s="10"/>
      <c r="Y417" s="10"/>
      <c r="Z417" s="21"/>
      <c r="AA417" s="21"/>
      <c r="AB417"/>
      <c r="AC417"/>
      <c r="AD417"/>
      <c r="AE417"/>
      <c r="AF417"/>
      <c r="AG417"/>
      <c r="AH417"/>
      <c r="AI417"/>
      <c r="AJ417"/>
      <c r="AK417"/>
      <c r="AL417"/>
      <c r="AM417"/>
      <c r="AN417"/>
      <c r="AO417"/>
      <c r="AP417"/>
      <c r="AQ417"/>
      <c r="AR417"/>
      <c r="AS417"/>
      <c r="AT417"/>
    </row>
    <row r="418" spans="1:46" ht="23.45" customHeight="1">
      <c r="A418"/>
      <c r="B418" s="11" t="s">
        <v>37</v>
      </c>
      <c r="C418" s="133" t="s">
        <v>1290</v>
      </c>
      <c r="D418" s="118" t="s">
        <v>1163</v>
      </c>
      <c r="E418" s="118"/>
      <c r="F418" s="10"/>
      <c r="G418" s="7"/>
      <c r="H418" s="1"/>
      <c r="I418" s="1"/>
      <c r="J418" s="1"/>
      <c r="K418" s="1"/>
      <c r="L418" s="1"/>
      <c r="M418" s="1"/>
      <c r="N418" s="3"/>
      <c r="O418" s="7"/>
      <c r="P418" s="1"/>
      <c r="Q418" s="4"/>
      <c r="R418" s="15"/>
      <c r="S418" s="60"/>
      <c r="T418" s="117"/>
      <c r="U418" s="19"/>
      <c r="V418" s="20"/>
      <c r="W418" s="123"/>
      <c r="X418" s="10"/>
      <c r="Y418" s="10"/>
      <c r="Z418" s="21"/>
      <c r="AA418" s="21"/>
      <c r="AB418"/>
      <c r="AC418"/>
      <c r="AD418"/>
      <c r="AE418"/>
      <c r="AF418"/>
      <c r="AG418"/>
      <c r="AH418"/>
      <c r="AI418"/>
      <c r="AJ418"/>
      <c r="AK418"/>
      <c r="AL418"/>
      <c r="AM418"/>
      <c r="AN418"/>
      <c r="AO418"/>
      <c r="AP418"/>
      <c r="AQ418"/>
      <c r="AR418"/>
      <c r="AS418"/>
      <c r="AT418"/>
    </row>
    <row r="419" spans="1:46" ht="23.45" customHeight="1">
      <c r="A419"/>
      <c r="B419" s="11" t="s">
        <v>37</v>
      </c>
      <c r="C419" s="133" t="s">
        <v>1291</v>
      </c>
      <c r="D419" s="118" t="s">
        <v>1164</v>
      </c>
      <c r="E419" s="118"/>
      <c r="F419" s="10"/>
      <c r="G419" s="7"/>
      <c r="H419" s="1"/>
      <c r="I419" s="1"/>
      <c r="J419" s="1"/>
      <c r="K419" s="1"/>
      <c r="L419" s="1"/>
      <c r="M419" s="1"/>
      <c r="N419" s="3"/>
      <c r="O419" s="7"/>
      <c r="P419" s="1"/>
      <c r="Q419" s="4"/>
      <c r="R419" s="119"/>
      <c r="S419" s="60"/>
      <c r="T419" s="117"/>
      <c r="U419" s="19"/>
      <c r="V419" s="20"/>
      <c r="W419" s="123"/>
      <c r="X419" s="10"/>
      <c r="Y419" s="10"/>
      <c r="Z419" s="123"/>
      <c r="AA419" s="21"/>
      <c r="AB419"/>
      <c r="AC419"/>
      <c r="AD419"/>
      <c r="AE419"/>
      <c r="AF419"/>
      <c r="AG419"/>
      <c r="AH419"/>
      <c r="AI419"/>
      <c r="AJ419"/>
      <c r="AK419"/>
      <c r="AL419"/>
      <c r="AM419"/>
      <c r="AN419"/>
      <c r="AO419"/>
      <c r="AP419"/>
      <c r="AQ419"/>
      <c r="AR419"/>
      <c r="AS419"/>
      <c r="AT419"/>
    </row>
    <row r="420" spans="1:46" ht="23.45" customHeight="1">
      <c r="A420"/>
      <c r="B420" s="11" t="s">
        <v>37</v>
      </c>
      <c r="C420" s="133" t="s">
        <v>1292</v>
      </c>
      <c r="D420" s="118" t="s">
        <v>1165</v>
      </c>
      <c r="E420" s="118"/>
      <c r="F420" s="10"/>
      <c r="G420" s="7"/>
      <c r="H420" s="1"/>
      <c r="I420" s="1"/>
      <c r="J420" s="1"/>
      <c r="K420" s="1"/>
      <c r="L420" s="1"/>
      <c r="M420" s="1"/>
      <c r="N420" s="3"/>
      <c r="O420" s="7"/>
      <c r="P420" s="1"/>
      <c r="Q420" s="4"/>
      <c r="R420" s="15"/>
      <c r="S420" s="60"/>
      <c r="T420" s="117"/>
      <c r="U420" s="19"/>
      <c r="V420" s="20"/>
      <c r="W420" s="123"/>
      <c r="X420" s="10"/>
      <c r="Y420" s="10"/>
      <c r="Z420" s="21"/>
      <c r="AA420" s="21"/>
      <c r="AB420"/>
      <c r="AC420"/>
      <c r="AD420"/>
      <c r="AE420"/>
      <c r="AF420"/>
      <c r="AG420"/>
      <c r="AH420"/>
      <c r="AI420"/>
      <c r="AJ420"/>
      <c r="AK420"/>
      <c r="AL420"/>
      <c r="AM420"/>
      <c r="AN420"/>
      <c r="AO420"/>
      <c r="AP420"/>
      <c r="AQ420"/>
      <c r="AR420"/>
      <c r="AS420"/>
      <c r="AT420"/>
    </row>
    <row r="421" spans="1:46" ht="23.45" customHeight="1">
      <c r="A421"/>
      <c r="B421" s="11" t="s">
        <v>37</v>
      </c>
      <c r="C421" s="133" t="s">
        <v>1294</v>
      </c>
      <c r="D421" s="118" t="s">
        <v>1166</v>
      </c>
      <c r="E421" s="118"/>
      <c r="F421" s="10"/>
      <c r="G421" s="7"/>
      <c r="H421" s="1"/>
      <c r="I421" s="1"/>
      <c r="J421" s="1"/>
      <c r="K421" s="1"/>
      <c r="L421" s="1"/>
      <c r="M421" s="1"/>
      <c r="N421" s="3"/>
      <c r="O421" s="7"/>
      <c r="P421" s="1"/>
      <c r="Q421" s="4"/>
      <c r="R421" s="15"/>
      <c r="S421" s="60"/>
      <c r="T421" s="117"/>
      <c r="U421" s="19"/>
      <c r="V421" s="20"/>
      <c r="W421" s="123"/>
      <c r="X421" s="10"/>
      <c r="Y421" s="10"/>
      <c r="Z421" s="21"/>
      <c r="AA421" s="21"/>
      <c r="AB421"/>
      <c r="AC421"/>
      <c r="AD421"/>
      <c r="AE421"/>
      <c r="AF421"/>
      <c r="AG421"/>
      <c r="AH421"/>
      <c r="AI421"/>
      <c r="AJ421"/>
      <c r="AK421"/>
      <c r="AL421"/>
      <c r="AM421"/>
      <c r="AN421"/>
      <c r="AO421"/>
      <c r="AP421"/>
      <c r="AQ421"/>
      <c r="AR421"/>
      <c r="AS421"/>
      <c r="AT421"/>
    </row>
    <row r="422" spans="1:46" ht="23.45" customHeight="1">
      <c r="A422"/>
      <c r="B422" s="11" t="s">
        <v>37</v>
      </c>
      <c r="C422" s="133" t="s">
        <v>1295</v>
      </c>
      <c r="D422" s="118" t="s">
        <v>1167</v>
      </c>
      <c r="E422" s="118"/>
      <c r="F422" s="10"/>
      <c r="G422" s="7"/>
      <c r="H422" s="1"/>
      <c r="I422" s="1"/>
      <c r="J422" s="1"/>
      <c r="K422" s="1"/>
      <c r="L422" s="1"/>
      <c r="M422" s="1"/>
      <c r="N422" s="3"/>
      <c r="O422" s="7"/>
      <c r="P422" s="1"/>
      <c r="Q422" s="4"/>
      <c r="R422" s="15"/>
      <c r="S422" s="60"/>
      <c r="T422" s="117"/>
      <c r="U422" s="19"/>
      <c r="V422" s="20"/>
      <c r="W422" s="123"/>
      <c r="X422" s="10"/>
      <c r="Y422" s="10"/>
      <c r="Z422" s="21"/>
      <c r="AA422" s="21"/>
      <c r="AB422"/>
      <c r="AC422"/>
      <c r="AD422"/>
      <c r="AE422"/>
      <c r="AF422"/>
      <c r="AG422"/>
      <c r="AH422"/>
      <c r="AI422"/>
      <c r="AJ422"/>
      <c r="AK422"/>
      <c r="AL422"/>
      <c r="AM422"/>
      <c r="AN422"/>
      <c r="AO422"/>
      <c r="AP422"/>
      <c r="AQ422"/>
      <c r="AR422"/>
      <c r="AS422"/>
      <c r="AT422"/>
    </row>
    <row r="423" spans="1:46" ht="23.45" customHeight="1">
      <c r="A423"/>
      <c r="B423" s="11" t="s">
        <v>37</v>
      </c>
      <c r="C423" s="133" t="s">
        <v>1356</v>
      </c>
      <c r="D423" s="118" t="s">
        <v>1203</v>
      </c>
      <c r="E423" s="118"/>
      <c r="F423" s="10"/>
      <c r="G423" s="7"/>
      <c r="H423" s="1"/>
      <c r="I423" s="1"/>
      <c r="J423" s="1"/>
      <c r="K423" s="1"/>
      <c r="L423" s="1"/>
      <c r="M423" s="1"/>
      <c r="N423" s="3"/>
      <c r="O423" s="7"/>
      <c r="P423" s="1"/>
      <c r="Q423" s="4"/>
      <c r="R423" s="15"/>
      <c r="S423" s="60"/>
      <c r="T423" s="117"/>
      <c r="U423" s="19"/>
      <c r="V423" s="20"/>
      <c r="W423" s="123"/>
      <c r="X423" s="10"/>
      <c r="Y423" s="10"/>
      <c r="Z423" s="21"/>
      <c r="AA423" s="21"/>
      <c r="AB423"/>
      <c r="AC423"/>
      <c r="AD423"/>
      <c r="AE423"/>
      <c r="AF423"/>
      <c r="AG423"/>
      <c r="AH423"/>
      <c r="AI423"/>
      <c r="AJ423"/>
      <c r="AK423"/>
      <c r="AL423"/>
      <c r="AM423"/>
      <c r="AN423"/>
      <c r="AO423"/>
      <c r="AP423"/>
      <c r="AQ423"/>
      <c r="AR423"/>
      <c r="AS423"/>
      <c r="AT423"/>
    </row>
    <row r="424" spans="1:46" ht="23.45" customHeight="1">
      <c r="A424"/>
      <c r="B424" s="11" t="s">
        <v>37</v>
      </c>
      <c r="C424" s="133" t="s">
        <v>1296</v>
      </c>
      <c r="D424" s="118" t="s">
        <v>1168</v>
      </c>
      <c r="E424" s="118"/>
      <c r="F424" s="10"/>
      <c r="G424" s="7"/>
      <c r="H424" s="1"/>
      <c r="I424" s="1"/>
      <c r="J424" s="1"/>
      <c r="K424" s="1"/>
      <c r="L424" s="1"/>
      <c r="M424" s="1"/>
      <c r="N424" s="3"/>
      <c r="O424" s="7"/>
      <c r="P424" s="1"/>
      <c r="Q424" s="4"/>
      <c r="R424" s="15"/>
      <c r="S424" s="60"/>
      <c r="T424" s="117"/>
      <c r="U424" s="19"/>
      <c r="V424" s="20"/>
      <c r="W424" s="123"/>
      <c r="X424" s="10"/>
      <c r="Y424" s="10"/>
      <c r="Z424" s="21"/>
      <c r="AA424" s="21"/>
      <c r="AB424"/>
      <c r="AC424"/>
      <c r="AD424"/>
      <c r="AE424"/>
      <c r="AF424"/>
      <c r="AG424"/>
      <c r="AH424"/>
      <c r="AI424"/>
      <c r="AJ424"/>
      <c r="AK424"/>
      <c r="AL424"/>
      <c r="AM424"/>
      <c r="AN424"/>
      <c r="AO424"/>
      <c r="AP424"/>
      <c r="AQ424"/>
      <c r="AR424"/>
      <c r="AS424"/>
      <c r="AT424"/>
    </row>
    <row r="425" spans="1:46" ht="23.45" customHeight="1">
      <c r="A425"/>
      <c r="B425" s="11" t="s">
        <v>37</v>
      </c>
      <c r="C425" s="133" t="s">
        <v>1297</v>
      </c>
      <c r="D425" s="118" t="s">
        <v>76</v>
      </c>
      <c r="E425" s="118"/>
      <c r="F425" s="10"/>
      <c r="G425" s="7"/>
      <c r="H425" s="1"/>
      <c r="I425" s="1"/>
      <c r="J425" s="1"/>
      <c r="K425" s="1"/>
      <c r="L425" s="1"/>
      <c r="M425" s="1"/>
      <c r="N425" s="3"/>
      <c r="O425" s="7"/>
      <c r="P425" s="1"/>
      <c r="Q425" s="4"/>
      <c r="R425" s="15"/>
      <c r="S425" s="60"/>
      <c r="T425" s="117"/>
      <c r="U425" s="19"/>
      <c r="V425" s="20"/>
      <c r="W425" s="123"/>
      <c r="X425" s="10"/>
      <c r="Y425" s="10"/>
      <c r="Z425" s="21"/>
      <c r="AA425" s="21"/>
      <c r="AB425"/>
      <c r="AC425"/>
      <c r="AD425"/>
      <c r="AE425"/>
      <c r="AF425"/>
      <c r="AG425"/>
      <c r="AH425"/>
      <c r="AI425"/>
      <c r="AJ425"/>
      <c r="AK425"/>
      <c r="AL425"/>
      <c r="AM425"/>
      <c r="AN425"/>
      <c r="AO425"/>
      <c r="AP425"/>
      <c r="AQ425"/>
      <c r="AR425"/>
      <c r="AS425"/>
      <c r="AT425"/>
    </row>
    <row r="426" spans="1:46" ht="23.45" customHeight="1">
      <c r="A426"/>
      <c r="B426" s="11" t="s">
        <v>37</v>
      </c>
      <c r="C426" s="133" t="s">
        <v>1298</v>
      </c>
      <c r="D426" s="118" t="s">
        <v>1169</v>
      </c>
      <c r="E426" s="118"/>
      <c r="F426" s="10"/>
      <c r="G426" s="7"/>
      <c r="H426" s="1"/>
      <c r="I426" s="1"/>
      <c r="J426" s="1"/>
      <c r="K426" s="1"/>
      <c r="L426" s="1"/>
      <c r="M426" s="1"/>
      <c r="N426" s="3"/>
      <c r="O426" s="7"/>
      <c r="P426" s="1"/>
      <c r="Q426" s="4"/>
      <c r="R426" s="15"/>
      <c r="S426" s="60"/>
      <c r="T426" s="117"/>
      <c r="U426" s="19"/>
      <c r="V426" s="20"/>
      <c r="W426" s="123"/>
      <c r="X426" s="10"/>
      <c r="Y426" s="10"/>
      <c r="Z426" s="21"/>
      <c r="AA426" s="21"/>
      <c r="AB426"/>
      <c r="AC426"/>
      <c r="AD426"/>
      <c r="AE426"/>
      <c r="AF426"/>
      <c r="AG426"/>
      <c r="AH426"/>
      <c r="AI426"/>
      <c r="AJ426"/>
      <c r="AK426"/>
      <c r="AL426"/>
      <c r="AM426"/>
      <c r="AN426"/>
      <c r="AO426"/>
      <c r="AP426"/>
      <c r="AQ426"/>
      <c r="AR426"/>
      <c r="AS426"/>
      <c r="AT426"/>
    </row>
    <row r="427" spans="1:46" ht="23.45" customHeight="1">
      <c r="A427"/>
      <c r="B427" s="11" t="s">
        <v>37</v>
      </c>
      <c r="C427" s="133" t="s">
        <v>1299</v>
      </c>
      <c r="D427" s="118" t="s">
        <v>75</v>
      </c>
      <c r="E427" s="118"/>
      <c r="F427" s="10"/>
      <c r="G427" s="7"/>
      <c r="H427" s="1"/>
      <c r="I427" s="1"/>
      <c r="J427" s="1"/>
      <c r="K427" s="1"/>
      <c r="L427" s="1"/>
      <c r="M427" s="1"/>
      <c r="N427" s="3"/>
      <c r="O427" s="7"/>
      <c r="P427" s="1"/>
      <c r="Q427" s="4"/>
      <c r="R427" s="15"/>
      <c r="S427" s="60"/>
      <c r="T427" s="117"/>
      <c r="U427" s="19"/>
      <c r="V427" s="20"/>
      <c r="W427" s="123"/>
      <c r="X427" s="10"/>
      <c r="Y427" s="10"/>
      <c r="Z427" s="21"/>
      <c r="AA427" s="21"/>
      <c r="AB427"/>
      <c r="AC427"/>
      <c r="AD427"/>
      <c r="AE427"/>
      <c r="AF427"/>
      <c r="AG427"/>
      <c r="AH427"/>
      <c r="AI427"/>
      <c r="AJ427"/>
      <c r="AK427"/>
      <c r="AL427"/>
      <c r="AM427"/>
      <c r="AN427"/>
      <c r="AO427"/>
      <c r="AP427"/>
      <c r="AQ427"/>
      <c r="AR427"/>
      <c r="AS427"/>
      <c r="AT427"/>
    </row>
    <row r="428" spans="1:46" ht="23.45" customHeight="1">
      <c r="A428"/>
      <c r="B428" s="11" t="s">
        <v>37</v>
      </c>
      <c r="C428" s="133" t="s">
        <v>1300</v>
      </c>
      <c r="D428" s="118" t="s">
        <v>1170</v>
      </c>
      <c r="E428" s="118"/>
      <c r="F428" s="10"/>
      <c r="G428" s="7"/>
      <c r="H428" s="1"/>
      <c r="I428" s="1"/>
      <c r="J428" s="1"/>
      <c r="K428" s="1"/>
      <c r="L428" s="1"/>
      <c r="M428" s="1"/>
      <c r="N428" s="3"/>
      <c r="O428" s="7"/>
      <c r="P428" s="1"/>
      <c r="Q428" s="4"/>
      <c r="R428" s="119"/>
      <c r="S428" s="60"/>
      <c r="T428" s="117"/>
      <c r="U428" s="19"/>
      <c r="V428" s="20"/>
      <c r="W428" s="123"/>
      <c r="X428" s="10"/>
      <c r="Y428" s="10"/>
      <c r="Z428" s="21"/>
      <c r="AA428" s="21"/>
      <c r="AB428"/>
      <c r="AC428"/>
      <c r="AD428"/>
      <c r="AE428"/>
      <c r="AF428"/>
      <c r="AG428"/>
      <c r="AH428"/>
      <c r="AI428"/>
      <c r="AJ428"/>
      <c r="AK428"/>
      <c r="AL428"/>
      <c r="AM428"/>
      <c r="AN428"/>
      <c r="AO428"/>
      <c r="AP428"/>
      <c r="AQ428"/>
      <c r="AR428"/>
      <c r="AS428"/>
      <c r="AT428"/>
    </row>
    <row r="429" spans="1:46" ht="23.45" customHeight="1">
      <c r="A429"/>
      <c r="B429" s="11" t="s">
        <v>37</v>
      </c>
      <c r="C429" s="133" t="s">
        <v>1301</v>
      </c>
      <c r="D429" s="118" t="s">
        <v>1171</v>
      </c>
      <c r="E429" s="118"/>
      <c r="F429" s="10"/>
      <c r="G429" s="7"/>
      <c r="H429" s="1"/>
      <c r="I429" s="1"/>
      <c r="J429" s="1"/>
      <c r="K429" s="1"/>
      <c r="L429" s="1"/>
      <c r="M429" s="1"/>
      <c r="N429" s="3"/>
      <c r="O429" s="7"/>
      <c r="P429" s="1"/>
      <c r="Q429" s="4"/>
      <c r="R429" s="119"/>
      <c r="S429" s="60"/>
      <c r="T429" s="117"/>
      <c r="U429" s="19"/>
      <c r="V429" s="20"/>
      <c r="W429" s="123"/>
      <c r="X429" s="115"/>
      <c r="Y429" s="10"/>
      <c r="Z429" s="21"/>
      <c r="AA429" s="21"/>
      <c r="AB429"/>
      <c r="AC429"/>
      <c r="AD429"/>
      <c r="AE429"/>
      <c r="AF429"/>
      <c r="AG429"/>
      <c r="AH429"/>
      <c r="AI429"/>
      <c r="AJ429"/>
      <c r="AK429"/>
      <c r="AL429"/>
      <c r="AM429"/>
      <c r="AN429"/>
      <c r="AO429"/>
      <c r="AP429"/>
      <c r="AQ429"/>
      <c r="AR429"/>
      <c r="AS429"/>
      <c r="AT429"/>
    </row>
    <row r="430" spans="1:46" ht="23.45" customHeight="1">
      <c r="A430"/>
      <c r="B430" s="11" t="s">
        <v>37</v>
      </c>
      <c r="C430" s="133" t="s">
        <v>1302</v>
      </c>
      <c r="D430" s="118" t="s">
        <v>1200</v>
      </c>
      <c r="E430" s="118"/>
      <c r="F430" s="10"/>
      <c r="G430" s="7"/>
      <c r="H430" s="1"/>
      <c r="I430" s="1"/>
      <c r="J430" s="1"/>
      <c r="K430" s="1"/>
      <c r="L430" s="1"/>
      <c r="M430" s="1"/>
      <c r="N430" s="3"/>
      <c r="O430" s="7"/>
      <c r="P430" s="1"/>
      <c r="Q430" s="4"/>
      <c r="R430" s="119"/>
      <c r="S430" s="60"/>
      <c r="T430" s="117"/>
      <c r="U430" s="19"/>
      <c r="V430" s="20"/>
      <c r="W430" s="123"/>
      <c r="X430" s="10"/>
      <c r="Y430" s="10"/>
      <c r="Z430" s="21"/>
      <c r="AA430" s="21"/>
      <c r="AB430"/>
      <c r="AC430"/>
      <c r="AD430"/>
      <c r="AE430"/>
      <c r="AF430"/>
      <c r="AG430"/>
      <c r="AH430"/>
      <c r="AI430"/>
      <c r="AJ430"/>
      <c r="AK430"/>
      <c r="AL430"/>
      <c r="AM430"/>
      <c r="AN430"/>
      <c r="AO430"/>
      <c r="AP430"/>
      <c r="AQ430"/>
      <c r="AR430"/>
      <c r="AS430"/>
      <c r="AT430"/>
    </row>
    <row r="431" spans="1:46" ht="23.45" customHeight="1">
      <c r="A431"/>
      <c r="B431" s="11" t="s">
        <v>37</v>
      </c>
      <c r="C431" s="133" t="s">
        <v>1303</v>
      </c>
      <c r="D431" s="118" t="s">
        <v>1201</v>
      </c>
      <c r="E431" s="118"/>
      <c r="F431" s="10"/>
      <c r="G431" s="7"/>
      <c r="H431" s="1"/>
      <c r="I431" s="1"/>
      <c r="J431" s="1"/>
      <c r="K431" s="1"/>
      <c r="L431" s="1"/>
      <c r="M431" s="1"/>
      <c r="N431" s="3"/>
      <c r="O431" s="7"/>
      <c r="P431" s="1"/>
      <c r="Q431" s="4"/>
      <c r="R431" s="119"/>
      <c r="S431" s="60"/>
      <c r="T431" s="117"/>
      <c r="U431" s="19"/>
      <c r="V431" s="20"/>
      <c r="W431" s="123"/>
      <c r="X431" s="115"/>
      <c r="Y431" s="10"/>
      <c r="Z431" s="21"/>
      <c r="AA431" s="21"/>
      <c r="AB431"/>
      <c r="AC431"/>
      <c r="AD431"/>
      <c r="AE431"/>
      <c r="AF431"/>
      <c r="AG431"/>
      <c r="AH431"/>
      <c r="AI431"/>
      <c r="AJ431"/>
      <c r="AK431"/>
      <c r="AL431"/>
      <c r="AM431"/>
      <c r="AN431"/>
      <c r="AO431"/>
      <c r="AP431"/>
      <c r="AQ431"/>
      <c r="AR431"/>
      <c r="AS431"/>
      <c r="AT431"/>
    </row>
    <row r="432" spans="1:46" ht="23.45" customHeight="1">
      <c r="A432"/>
      <c r="B432" s="11" t="s">
        <v>37</v>
      </c>
      <c r="C432" s="133" t="s">
        <v>1304</v>
      </c>
      <c r="D432" s="118" t="s">
        <v>1202</v>
      </c>
      <c r="E432" s="118"/>
      <c r="F432" s="10"/>
      <c r="G432" s="7"/>
      <c r="H432" s="1"/>
      <c r="I432" s="1"/>
      <c r="J432" s="1"/>
      <c r="K432" s="1"/>
      <c r="L432" s="1"/>
      <c r="M432" s="1"/>
      <c r="N432" s="3"/>
      <c r="O432" s="7"/>
      <c r="P432" s="1"/>
      <c r="Q432" s="4"/>
      <c r="R432" s="119"/>
      <c r="S432" s="60"/>
      <c r="T432" s="117"/>
      <c r="U432" s="19"/>
      <c r="V432" s="20"/>
      <c r="W432" s="123"/>
      <c r="X432" s="115"/>
      <c r="Y432" s="10"/>
      <c r="Z432" s="21"/>
      <c r="AA432" s="21"/>
      <c r="AB432"/>
      <c r="AC432"/>
      <c r="AD432"/>
      <c r="AE432"/>
      <c r="AF432"/>
      <c r="AG432"/>
      <c r="AH432"/>
      <c r="AI432"/>
      <c r="AJ432"/>
      <c r="AK432"/>
      <c r="AL432"/>
      <c r="AM432"/>
      <c r="AN432"/>
      <c r="AO432"/>
      <c r="AP432"/>
      <c r="AQ432"/>
      <c r="AR432"/>
      <c r="AS432"/>
      <c r="AT432"/>
    </row>
    <row r="433" spans="1:46" ht="23.45" customHeight="1">
      <c r="A433"/>
      <c r="B433" s="11" t="s">
        <v>37</v>
      </c>
      <c r="C433" s="133" t="s">
        <v>1305</v>
      </c>
      <c r="D433" s="118" t="s">
        <v>1172</v>
      </c>
      <c r="E433" s="118"/>
      <c r="F433" s="10"/>
      <c r="G433" s="7"/>
      <c r="H433" s="1"/>
      <c r="I433" s="1"/>
      <c r="J433" s="1"/>
      <c r="K433" s="1"/>
      <c r="L433" s="1"/>
      <c r="M433" s="1"/>
      <c r="N433" s="3"/>
      <c r="O433" s="7"/>
      <c r="P433" s="1"/>
      <c r="Q433" s="4"/>
      <c r="R433" s="15"/>
      <c r="S433" s="60"/>
      <c r="T433" s="117"/>
      <c r="U433" s="19"/>
      <c r="V433" s="20"/>
      <c r="W433" s="123"/>
      <c r="X433" s="10"/>
      <c r="Y433" s="10"/>
      <c r="Z433" s="21"/>
      <c r="AA433" s="21"/>
      <c r="AB433"/>
      <c r="AC433"/>
      <c r="AD433"/>
      <c r="AE433"/>
      <c r="AF433"/>
      <c r="AG433"/>
      <c r="AH433"/>
      <c r="AI433"/>
      <c r="AJ433"/>
      <c r="AK433"/>
      <c r="AL433"/>
      <c r="AM433"/>
      <c r="AN433"/>
      <c r="AO433"/>
      <c r="AP433"/>
      <c r="AQ433"/>
      <c r="AR433"/>
      <c r="AS433"/>
      <c r="AT433"/>
    </row>
    <row r="434" spans="1:46" ht="23.45" customHeight="1">
      <c r="A434"/>
      <c r="B434" s="11" t="s">
        <v>37</v>
      </c>
      <c r="C434" s="133" t="s">
        <v>1306</v>
      </c>
      <c r="D434" s="118" t="s">
        <v>1173</v>
      </c>
      <c r="E434" s="118"/>
      <c r="F434" s="10"/>
      <c r="G434" s="7"/>
      <c r="H434" s="1"/>
      <c r="I434" s="1"/>
      <c r="J434" s="1"/>
      <c r="K434" s="1"/>
      <c r="L434" s="1"/>
      <c r="M434" s="1"/>
      <c r="N434" s="3"/>
      <c r="O434" s="7"/>
      <c r="P434" s="1"/>
      <c r="Q434" s="4"/>
      <c r="R434" s="119"/>
      <c r="S434" s="60"/>
      <c r="T434" s="117"/>
      <c r="U434" s="19"/>
      <c r="V434" s="20"/>
      <c r="W434" s="123"/>
      <c r="X434" s="115"/>
      <c r="Y434" s="10"/>
      <c r="Z434" s="21"/>
      <c r="AA434" s="21"/>
      <c r="AB434"/>
      <c r="AC434"/>
      <c r="AD434"/>
      <c r="AE434"/>
      <c r="AF434"/>
      <c r="AG434"/>
      <c r="AH434"/>
      <c r="AI434"/>
      <c r="AJ434"/>
      <c r="AK434"/>
      <c r="AL434"/>
      <c r="AM434"/>
      <c r="AN434"/>
      <c r="AO434"/>
      <c r="AP434"/>
      <c r="AQ434"/>
      <c r="AR434"/>
      <c r="AS434"/>
      <c r="AT434"/>
    </row>
    <row r="435" spans="1:46" ht="23.45" customHeight="1">
      <c r="A435"/>
      <c r="B435" s="11" t="s">
        <v>37</v>
      </c>
      <c r="C435" s="133" t="s">
        <v>1307</v>
      </c>
      <c r="D435" s="118" t="s">
        <v>1174</v>
      </c>
      <c r="E435" s="118"/>
      <c r="F435" s="10"/>
      <c r="G435" s="7"/>
      <c r="H435" s="1"/>
      <c r="I435" s="1"/>
      <c r="J435" s="1"/>
      <c r="K435" s="1"/>
      <c r="L435" s="1"/>
      <c r="M435" s="1"/>
      <c r="N435" s="3"/>
      <c r="O435" s="7"/>
      <c r="P435" s="1"/>
      <c r="Q435" s="4"/>
      <c r="R435" s="119"/>
      <c r="S435" s="60"/>
      <c r="T435" s="117"/>
      <c r="U435" s="19"/>
      <c r="V435" s="20"/>
      <c r="W435" s="123"/>
      <c r="X435" s="115"/>
      <c r="Y435" s="10"/>
      <c r="Z435" s="21"/>
      <c r="AA435" s="21"/>
      <c r="AB435"/>
      <c r="AC435"/>
      <c r="AD435"/>
      <c r="AE435"/>
      <c r="AF435"/>
      <c r="AG435"/>
      <c r="AH435"/>
      <c r="AI435"/>
      <c r="AJ435"/>
      <c r="AK435"/>
      <c r="AL435"/>
      <c r="AM435"/>
      <c r="AN435"/>
      <c r="AO435"/>
      <c r="AP435"/>
      <c r="AQ435"/>
      <c r="AR435"/>
      <c r="AS435"/>
      <c r="AT435"/>
    </row>
    <row r="436" spans="1:46" ht="23.45" customHeight="1">
      <c r="A436"/>
      <c r="B436" s="11" t="s">
        <v>37</v>
      </c>
      <c r="C436" s="133" t="s">
        <v>1308</v>
      </c>
      <c r="D436" s="118" t="s">
        <v>1175</v>
      </c>
      <c r="E436" s="118"/>
      <c r="F436" s="10"/>
      <c r="G436" s="7"/>
      <c r="H436" s="1"/>
      <c r="I436" s="1"/>
      <c r="J436" s="1"/>
      <c r="K436" s="1"/>
      <c r="L436" s="1"/>
      <c r="M436" s="1"/>
      <c r="N436" s="3"/>
      <c r="O436" s="7"/>
      <c r="P436" s="1"/>
      <c r="Q436" s="4"/>
      <c r="R436" s="15"/>
      <c r="S436" s="60"/>
      <c r="T436" s="117"/>
      <c r="U436" s="19"/>
      <c r="V436" s="20"/>
      <c r="W436" s="123"/>
      <c r="X436" s="115"/>
      <c r="Y436" s="10"/>
      <c r="Z436" s="21"/>
      <c r="AA436" s="21"/>
      <c r="AB436"/>
      <c r="AC436"/>
      <c r="AD436"/>
      <c r="AE436"/>
      <c r="AF436"/>
      <c r="AG436"/>
      <c r="AH436"/>
      <c r="AI436"/>
      <c r="AJ436"/>
      <c r="AK436"/>
      <c r="AL436"/>
      <c r="AM436"/>
      <c r="AN436"/>
      <c r="AO436"/>
      <c r="AP436"/>
      <c r="AQ436"/>
      <c r="AR436"/>
      <c r="AS436"/>
      <c r="AT436"/>
    </row>
    <row r="437" spans="1:46" ht="23.45" customHeight="1">
      <c r="A437"/>
      <c r="B437" s="11" t="s">
        <v>37</v>
      </c>
      <c r="C437" s="133" t="s">
        <v>1309</v>
      </c>
      <c r="D437" s="118" t="s">
        <v>1176</v>
      </c>
      <c r="E437" s="118"/>
      <c r="F437" s="10"/>
      <c r="G437" s="7"/>
      <c r="H437" s="1"/>
      <c r="I437" s="1"/>
      <c r="J437" s="1"/>
      <c r="K437" s="1"/>
      <c r="L437" s="1"/>
      <c r="M437" s="1"/>
      <c r="N437" s="3"/>
      <c r="O437" s="7"/>
      <c r="P437" s="1"/>
      <c r="Q437" s="4"/>
      <c r="R437" s="119"/>
      <c r="S437" s="60"/>
      <c r="T437" s="117"/>
      <c r="U437" s="19"/>
      <c r="V437" s="20"/>
      <c r="W437" s="123"/>
      <c r="X437" s="115"/>
      <c r="Y437" s="10"/>
      <c r="Z437" s="21"/>
      <c r="AA437" s="21"/>
      <c r="AB437"/>
      <c r="AC437"/>
      <c r="AD437"/>
      <c r="AE437"/>
      <c r="AF437"/>
      <c r="AG437"/>
      <c r="AH437"/>
      <c r="AI437"/>
      <c r="AJ437"/>
      <c r="AK437"/>
      <c r="AL437"/>
      <c r="AM437"/>
      <c r="AN437"/>
      <c r="AO437"/>
      <c r="AP437"/>
      <c r="AQ437"/>
      <c r="AR437"/>
      <c r="AS437"/>
      <c r="AT437"/>
    </row>
    <row r="438" spans="1:46" ht="23.45" customHeight="1">
      <c r="A438"/>
      <c r="B438" s="11" t="s">
        <v>37</v>
      </c>
      <c r="C438" s="133" t="s">
        <v>1310</v>
      </c>
      <c r="D438" s="118" t="s">
        <v>1177</v>
      </c>
      <c r="E438" s="118"/>
      <c r="F438" s="10"/>
      <c r="G438" s="7"/>
      <c r="H438" s="1"/>
      <c r="I438" s="1"/>
      <c r="J438" s="1"/>
      <c r="K438" s="1"/>
      <c r="L438" s="1"/>
      <c r="M438" s="1"/>
      <c r="N438" s="3"/>
      <c r="O438" s="7"/>
      <c r="P438" s="1"/>
      <c r="Q438" s="4"/>
      <c r="R438" s="119"/>
      <c r="S438" s="60"/>
      <c r="T438" s="117"/>
      <c r="U438" s="19"/>
      <c r="V438" s="20"/>
      <c r="W438" s="123"/>
      <c r="X438" s="115"/>
      <c r="Y438" s="10"/>
      <c r="Z438" s="21"/>
      <c r="AA438" s="21"/>
      <c r="AB438"/>
      <c r="AC438"/>
      <c r="AD438"/>
      <c r="AE438"/>
      <c r="AF438"/>
      <c r="AG438"/>
      <c r="AH438"/>
      <c r="AI438"/>
      <c r="AJ438"/>
      <c r="AK438"/>
      <c r="AL438"/>
      <c r="AM438"/>
      <c r="AN438"/>
      <c r="AO438"/>
      <c r="AP438"/>
      <c r="AQ438"/>
      <c r="AR438"/>
      <c r="AS438"/>
      <c r="AT438"/>
    </row>
    <row r="439" spans="1:46" ht="23.45" customHeight="1">
      <c r="A439"/>
      <c r="B439" s="11" t="s">
        <v>37</v>
      </c>
      <c r="C439" s="133" t="s">
        <v>1311</v>
      </c>
      <c r="D439" s="118" t="s">
        <v>1178</v>
      </c>
      <c r="E439" s="118"/>
      <c r="F439" s="10"/>
      <c r="G439" s="7"/>
      <c r="H439" s="1"/>
      <c r="I439" s="1"/>
      <c r="J439" s="1"/>
      <c r="K439" s="1"/>
      <c r="L439" s="1"/>
      <c r="M439" s="1"/>
      <c r="N439" s="3"/>
      <c r="O439" s="7"/>
      <c r="P439" s="1"/>
      <c r="Q439" s="4"/>
      <c r="R439" s="119"/>
      <c r="S439" s="60"/>
      <c r="T439" s="117"/>
      <c r="U439" s="19"/>
      <c r="V439" s="20"/>
      <c r="W439" s="123"/>
      <c r="X439" s="115"/>
      <c r="Y439" s="10"/>
      <c r="Z439" s="21"/>
      <c r="AA439" s="21"/>
      <c r="AB439"/>
      <c r="AC439"/>
      <c r="AD439"/>
      <c r="AE439"/>
      <c r="AF439"/>
      <c r="AG439"/>
      <c r="AH439"/>
      <c r="AI439"/>
      <c r="AJ439"/>
      <c r="AK439"/>
      <c r="AL439"/>
      <c r="AM439"/>
      <c r="AN439"/>
      <c r="AO439"/>
      <c r="AP439"/>
      <c r="AQ439"/>
      <c r="AR439"/>
      <c r="AS439"/>
      <c r="AT439"/>
    </row>
    <row r="440" spans="1:46" ht="23.45" customHeight="1">
      <c r="A440"/>
      <c r="B440" s="11" t="s">
        <v>37</v>
      </c>
      <c r="C440" s="133" t="s">
        <v>1312</v>
      </c>
      <c r="D440" s="118" t="s">
        <v>1179</v>
      </c>
      <c r="E440" s="118"/>
      <c r="F440" s="10"/>
      <c r="G440" s="7"/>
      <c r="H440" s="1"/>
      <c r="I440" s="1"/>
      <c r="J440" s="1"/>
      <c r="K440" s="1"/>
      <c r="L440" s="1"/>
      <c r="M440" s="1"/>
      <c r="N440" s="3"/>
      <c r="O440" s="7"/>
      <c r="P440" s="1"/>
      <c r="Q440" s="4"/>
      <c r="R440" s="119"/>
      <c r="S440" s="60"/>
      <c r="T440" s="117"/>
      <c r="U440" s="19"/>
      <c r="V440" s="20"/>
      <c r="W440" s="123"/>
      <c r="X440" s="115"/>
      <c r="Y440" s="10"/>
      <c r="Z440" s="21"/>
      <c r="AA440" s="21"/>
      <c r="AB440"/>
      <c r="AC440"/>
      <c r="AD440"/>
      <c r="AE440"/>
      <c r="AF440"/>
      <c r="AG440"/>
      <c r="AH440"/>
      <c r="AI440"/>
      <c r="AJ440"/>
      <c r="AK440"/>
      <c r="AL440"/>
      <c r="AM440"/>
      <c r="AN440"/>
      <c r="AO440"/>
      <c r="AP440"/>
      <c r="AQ440"/>
      <c r="AR440"/>
      <c r="AS440"/>
      <c r="AT440"/>
    </row>
    <row r="441" spans="1:46" ht="23.45" customHeight="1">
      <c r="A441"/>
      <c r="B441" s="11" t="s">
        <v>37</v>
      </c>
      <c r="C441" s="133" t="s">
        <v>1313</v>
      </c>
      <c r="D441" s="118" t="s">
        <v>1180</v>
      </c>
      <c r="E441" s="118"/>
      <c r="F441" s="10"/>
      <c r="G441" s="7"/>
      <c r="H441" s="1"/>
      <c r="I441" s="1"/>
      <c r="J441" s="1"/>
      <c r="K441" s="1"/>
      <c r="L441" s="1"/>
      <c r="M441" s="1"/>
      <c r="N441" s="3"/>
      <c r="O441" s="7"/>
      <c r="P441" s="1"/>
      <c r="Q441" s="4"/>
      <c r="R441" s="119"/>
      <c r="S441" s="60"/>
      <c r="T441" s="117"/>
      <c r="U441" s="19"/>
      <c r="V441" s="20"/>
      <c r="W441" s="123"/>
      <c r="X441" s="115"/>
      <c r="Y441" s="10"/>
      <c r="Z441" s="21"/>
      <c r="AA441" s="21"/>
      <c r="AB441"/>
      <c r="AC441"/>
      <c r="AD441"/>
      <c r="AE441"/>
      <c r="AF441"/>
      <c r="AG441"/>
      <c r="AH441"/>
      <c r="AI441"/>
      <c r="AJ441"/>
      <c r="AK441"/>
      <c r="AL441"/>
      <c r="AM441"/>
      <c r="AN441"/>
      <c r="AO441"/>
      <c r="AP441"/>
      <c r="AQ441"/>
      <c r="AR441"/>
      <c r="AS441"/>
      <c r="AT441"/>
    </row>
    <row r="442" spans="1:46" ht="23.45" customHeight="1">
      <c r="A442"/>
      <c r="B442" s="11" t="s">
        <v>37</v>
      </c>
      <c r="C442" s="133" t="s">
        <v>1314</v>
      </c>
      <c r="D442" s="118" t="s">
        <v>1181</v>
      </c>
      <c r="E442" s="118"/>
      <c r="F442" s="10"/>
      <c r="G442" s="7"/>
      <c r="H442" s="1"/>
      <c r="I442" s="1"/>
      <c r="J442" s="1"/>
      <c r="K442" s="1"/>
      <c r="L442" s="1"/>
      <c r="M442" s="1"/>
      <c r="N442" s="3"/>
      <c r="O442" s="7"/>
      <c r="P442" s="1"/>
      <c r="Q442" s="4"/>
      <c r="R442" s="119"/>
      <c r="S442" s="60"/>
      <c r="T442" s="117"/>
      <c r="U442" s="19"/>
      <c r="V442" s="20"/>
      <c r="W442" s="123"/>
      <c r="X442" s="115"/>
      <c r="Y442" s="10"/>
      <c r="Z442" s="21"/>
      <c r="AA442" s="21"/>
      <c r="AB442"/>
      <c r="AC442"/>
      <c r="AD442"/>
      <c r="AE442"/>
      <c r="AF442"/>
      <c r="AG442"/>
      <c r="AH442"/>
      <c r="AI442"/>
      <c r="AJ442"/>
      <c r="AK442"/>
      <c r="AL442"/>
      <c r="AM442"/>
      <c r="AN442"/>
      <c r="AO442"/>
      <c r="AP442"/>
      <c r="AQ442"/>
      <c r="AR442"/>
      <c r="AS442"/>
      <c r="AT442"/>
    </row>
    <row r="443" spans="1:46" ht="23.45" customHeight="1">
      <c r="A443"/>
      <c r="B443" s="11" t="s">
        <v>37</v>
      </c>
      <c r="C443" s="133" t="s">
        <v>1315</v>
      </c>
      <c r="D443" s="118" t="s">
        <v>104</v>
      </c>
      <c r="E443" s="118"/>
      <c r="F443" s="10"/>
      <c r="G443" s="7"/>
      <c r="H443" s="1"/>
      <c r="I443" s="1"/>
      <c r="J443" s="1"/>
      <c r="K443" s="1"/>
      <c r="L443" s="1"/>
      <c r="M443" s="1"/>
      <c r="N443" s="3"/>
      <c r="O443" s="7"/>
      <c r="P443" s="1"/>
      <c r="Q443" s="4"/>
      <c r="R443" s="119"/>
      <c r="S443" s="60"/>
      <c r="T443" s="117"/>
      <c r="U443" s="19"/>
      <c r="V443" s="20"/>
      <c r="W443" s="123"/>
      <c r="X443" s="115"/>
      <c r="Y443" s="10"/>
      <c r="Z443" s="21"/>
      <c r="AA443" s="21"/>
      <c r="AB443"/>
      <c r="AC443"/>
      <c r="AD443"/>
      <c r="AE443"/>
      <c r="AF443"/>
      <c r="AG443"/>
      <c r="AH443"/>
      <c r="AI443"/>
      <c r="AJ443"/>
      <c r="AK443"/>
      <c r="AL443"/>
      <c r="AM443"/>
      <c r="AN443"/>
      <c r="AO443"/>
      <c r="AP443"/>
      <c r="AQ443"/>
      <c r="AR443"/>
      <c r="AS443"/>
      <c r="AT443"/>
    </row>
    <row r="444" spans="1:46" ht="23.45" customHeight="1">
      <c r="A444"/>
      <c r="B444" s="11" t="s">
        <v>37</v>
      </c>
      <c r="C444" s="133" t="s">
        <v>1316</v>
      </c>
      <c r="D444" s="118" t="s">
        <v>1182</v>
      </c>
      <c r="E444" s="118"/>
      <c r="F444" s="10"/>
      <c r="G444" s="7"/>
      <c r="H444" s="1"/>
      <c r="I444" s="1"/>
      <c r="J444" s="1"/>
      <c r="K444" s="1"/>
      <c r="L444" s="1"/>
      <c r="M444" s="1"/>
      <c r="N444" s="3"/>
      <c r="O444" s="7"/>
      <c r="P444" s="1"/>
      <c r="Q444" s="4"/>
      <c r="R444" s="119"/>
      <c r="S444" s="60"/>
      <c r="T444" s="117"/>
      <c r="U444" s="19"/>
      <c r="V444" s="20"/>
      <c r="W444" s="123"/>
      <c r="X444" s="10"/>
      <c r="Y444" s="10"/>
      <c r="Z444" s="123"/>
      <c r="AA444" s="21"/>
      <c r="AB444"/>
      <c r="AC444"/>
      <c r="AD444"/>
      <c r="AE444"/>
      <c r="AF444"/>
      <c r="AG444"/>
      <c r="AH444"/>
      <c r="AI444"/>
      <c r="AJ444"/>
      <c r="AK444"/>
      <c r="AL444"/>
      <c r="AM444"/>
      <c r="AN444"/>
      <c r="AO444"/>
      <c r="AP444"/>
      <c r="AQ444"/>
      <c r="AR444"/>
      <c r="AS444"/>
      <c r="AT444"/>
    </row>
    <row r="445" spans="1:46" ht="23.45" customHeight="1">
      <c r="A445"/>
      <c r="B445" s="11" t="s">
        <v>37</v>
      </c>
      <c r="C445" s="133" t="s">
        <v>1317</v>
      </c>
      <c r="D445" s="118" t="s">
        <v>1183</v>
      </c>
      <c r="E445" s="118"/>
      <c r="F445" s="10"/>
      <c r="G445" s="7"/>
      <c r="H445" s="1"/>
      <c r="I445" s="1"/>
      <c r="J445" s="1"/>
      <c r="K445" s="1"/>
      <c r="L445" s="1"/>
      <c r="M445" s="1"/>
      <c r="N445" s="3"/>
      <c r="O445" s="7"/>
      <c r="P445" s="1"/>
      <c r="Q445" s="4"/>
      <c r="R445" s="119"/>
      <c r="S445" s="60"/>
      <c r="T445" s="117"/>
      <c r="U445" s="19"/>
      <c r="V445" s="20"/>
      <c r="W445" s="123"/>
      <c r="X445" s="10"/>
      <c r="Y445" s="10"/>
      <c r="Z445" s="123"/>
      <c r="AA445" s="21"/>
      <c r="AB445"/>
      <c r="AC445"/>
      <c r="AD445"/>
      <c r="AE445"/>
      <c r="AF445"/>
      <c r="AG445"/>
      <c r="AH445"/>
      <c r="AI445"/>
      <c r="AJ445"/>
      <c r="AK445"/>
      <c r="AL445"/>
      <c r="AM445"/>
      <c r="AN445"/>
      <c r="AO445"/>
      <c r="AP445"/>
      <c r="AQ445"/>
      <c r="AR445"/>
      <c r="AS445"/>
      <c r="AT445"/>
    </row>
    <row r="446" spans="1:46" ht="23.45" customHeight="1">
      <c r="A446"/>
      <c r="B446" s="11" t="s">
        <v>37</v>
      </c>
      <c r="C446" s="133" t="s">
        <v>1318</v>
      </c>
      <c r="D446" s="118" t="s">
        <v>1184</v>
      </c>
      <c r="E446" s="118"/>
      <c r="F446" s="10"/>
      <c r="G446" s="7"/>
      <c r="H446" s="1"/>
      <c r="I446" s="1"/>
      <c r="J446" s="1"/>
      <c r="K446" s="1"/>
      <c r="L446" s="1"/>
      <c r="M446" s="1"/>
      <c r="N446" s="3"/>
      <c r="O446" s="7"/>
      <c r="P446" s="1"/>
      <c r="Q446" s="4"/>
      <c r="R446" s="119"/>
      <c r="S446" s="60"/>
      <c r="T446" s="117"/>
      <c r="U446" s="19"/>
      <c r="V446" s="20"/>
      <c r="W446" s="123"/>
      <c r="X446" s="10"/>
      <c r="Y446" s="10"/>
      <c r="Z446" s="123"/>
      <c r="AA446" s="21"/>
      <c r="AB446"/>
      <c r="AC446"/>
      <c r="AD446"/>
      <c r="AE446"/>
      <c r="AF446"/>
      <c r="AG446"/>
      <c r="AH446"/>
      <c r="AI446"/>
      <c r="AJ446"/>
      <c r="AK446"/>
      <c r="AL446"/>
      <c r="AM446"/>
      <c r="AN446"/>
      <c r="AO446"/>
      <c r="AP446"/>
      <c r="AQ446"/>
      <c r="AR446"/>
      <c r="AS446"/>
      <c r="AT446"/>
    </row>
    <row r="447" spans="1:46" ht="23.45" customHeight="1">
      <c r="A447"/>
      <c r="B447" s="11" t="s">
        <v>37</v>
      </c>
      <c r="C447" s="133" t="s">
        <v>1319</v>
      </c>
      <c r="D447" s="118" t="s">
        <v>1186</v>
      </c>
      <c r="E447" s="118"/>
      <c r="F447" s="10"/>
      <c r="G447" s="7"/>
      <c r="H447" s="1"/>
      <c r="I447" s="1"/>
      <c r="J447" s="1"/>
      <c r="K447" s="1"/>
      <c r="L447" s="1"/>
      <c r="M447" s="1"/>
      <c r="N447" s="3"/>
      <c r="O447" s="7"/>
      <c r="P447" s="1"/>
      <c r="Q447" s="4"/>
      <c r="R447" s="119"/>
      <c r="S447" s="60"/>
      <c r="T447" s="117"/>
      <c r="U447" s="19"/>
      <c r="V447" s="20"/>
      <c r="W447" s="123"/>
      <c r="X447" s="10"/>
      <c r="Y447" s="10"/>
      <c r="Z447" s="123"/>
      <c r="AA447" s="21"/>
      <c r="AB447"/>
      <c r="AC447"/>
      <c r="AD447"/>
      <c r="AE447"/>
      <c r="AF447"/>
      <c r="AG447"/>
      <c r="AH447"/>
      <c r="AI447"/>
      <c r="AJ447"/>
      <c r="AK447"/>
      <c r="AL447"/>
      <c r="AM447"/>
      <c r="AN447"/>
      <c r="AO447"/>
      <c r="AP447"/>
      <c r="AQ447"/>
      <c r="AR447"/>
      <c r="AS447"/>
      <c r="AT447"/>
    </row>
    <row r="448" spans="1:46" ht="23.45" customHeight="1">
      <c r="A448"/>
      <c r="B448" s="11" t="s">
        <v>37</v>
      </c>
      <c r="C448" s="133" t="s">
        <v>1320</v>
      </c>
      <c r="D448" s="118" t="s">
        <v>1185</v>
      </c>
      <c r="E448" s="118"/>
      <c r="F448" s="10"/>
      <c r="G448" s="7"/>
      <c r="H448" s="1"/>
      <c r="I448" s="1"/>
      <c r="J448" s="1"/>
      <c r="K448" s="1"/>
      <c r="L448" s="1"/>
      <c r="M448" s="1"/>
      <c r="N448" s="3"/>
      <c r="O448" s="7"/>
      <c r="P448" s="1"/>
      <c r="Q448" s="4"/>
      <c r="R448" s="15"/>
      <c r="S448" s="60"/>
      <c r="T448" s="117"/>
      <c r="U448" s="19"/>
      <c r="V448" s="20"/>
      <c r="W448" s="123"/>
      <c r="X448" s="10"/>
      <c r="Y448" s="10"/>
      <c r="Z448" s="123"/>
      <c r="AA448" s="21"/>
      <c r="AB448"/>
      <c r="AC448"/>
      <c r="AD448"/>
      <c r="AE448"/>
      <c r="AF448"/>
      <c r="AG448"/>
      <c r="AH448"/>
      <c r="AI448"/>
      <c r="AJ448"/>
      <c r="AK448"/>
      <c r="AL448"/>
      <c r="AM448"/>
      <c r="AN448"/>
      <c r="AO448"/>
      <c r="AP448"/>
      <c r="AQ448"/>
      <c r="AR448"/>
      <c r="AS448"/>
      <c r="AT448"/>
    </row>
    <row r="449" spans="1:46" ht="23.45" customHeight="1">
      <c r="A449"/>
      <c r="B449" s="11" t="s">
        <v>37</v>
      </c>
      <c r="C449" s="133" t="s">
        <v>1321</v>
      </c>
      <c r="D449" s="118" t="s">
        <v>1187</v>
      </c>
      <c r="E449" s="118"/>
      <c r="F449" s="10"/>
      <c r="G449" s="7"/>
      <c r="H449" s="1"/>
      <c r="I449" s="1"/>
      <c r="J449" s="1"/>
      <c r="K449" s="1"/>
      <c r="L449" s="1"/>
      <c r="M449" s="1"/>
      <c r="N449" s="3"/>
      <c r="O449" s="7"/>
      <c r="P449" s="1"/>
      <c r="Q449" s="4"/>
      <c r="R449" s="119"/>
      <c r="S449" s="60"/>
      <c r="T449" s="117"/>
      <c r="U449" s="19"/>
      <c r="V449" s="20"/>
      <c r="W449" s="123"/>
      <c r="X449" s="10"/>
      <c r="Y449" s="10"/>
      <c r="Z449" s="123"/>
      <c r="AA449" s="21"/>
      <c r="AB449"/>
      <c r="AC449"/>
      <c r="AD449"/>
      <c r="AE449"/>
      <c r="AF449"/>
      <c r="AG449"/>
      <c r="AH449"/>
      <c r="AI449"/>
      <c r="AJ449"/>
      <c r="AK449"/>
      <c r="AL449"/>
      <c r="AM449"/>
      <c r="AN449"/>
      <c r="AO449"/>
      <c r="AP449"/>
      <c r="AQ449"/>
      <c r="AR449"/>
      <c r="AS449"/>
      <c r="AT449"/>
    </row>
    <row r="450" spans="1:46" ht="23.45" customHeight="1">
      <c r="A450"/>
      <c r="B450" s="11" t="s">
        <v>37</v>
      </c>
      <c r="C450" s="133" t="s">
        <v>1322</v>
      </c>
      <c r="D450" s="118" t="s">
        <v>87</v>
      </c>
      <c r="E450" s="118"/>
      <c r="F450" s="10"/>
      <c r="G450" s="7"/>
      <c r="H450" s="1"/>
      <c r="I450" s="1"/>
      <c r="J450" s="1"/>
      <c r="K450" s="1"/>
      <c r="L450" s="1"/>
      <c r="M450" s="1"/>
      <c r="N450" s="3"/>
      <c r="O450" s="7"/>
      <c r="P450" s="1"/>
      <c r="Q450" s="4"/>
      <c r="R450" s="15"/>
      <c r="S450" s="60"/>
      <c r="T450" s="117"/>
      <c r="U450" s="19"/>
      <c r="V450" s="20"/>
      <c r="W450" s="123"/>
      <c r="X450" s="10"/>
      <c r="Y450" s="10"/>
      <c r="Z450" s="123"/>
      <c r="AA450" s="21"/>
      <c r="AB450"/>
      <c r="AC450"/>
      <c r="AD450"/>
      <c r="AE450"/>
      <c r="AF450"/>
      <c r="AG450"/>
      <c r="AH450"/>
      <c r="AI450"/>
      <c r="AJ450"/>
      <c r="AK450"/>
      <c r="AL450"/>
      <c r="AM450"/>
      <c r="AN450"/>
      <c r="AO450"/>
      <c r="AP450"/>
      <c r="AQ450"/>
      <c r="AR450"/>
      <c r="AS450"/>
      <c r="AT450"/>
    </row>
    <row r="451" spans="1:46" ht="23.45" customHeight="1">
      <c r="A451"/>
      <c r="B451" s="11" t="s">
        <v>37</v>
      </c>
      <c r="C451" s="133" t="s">
        <v>1323</v>
      </c>
      <c r="D451" s="118" t="s">
        <v>86</v>
      </c>
      <c r="E451" s="118"/>
      <c r="F451" s="10"/>
      <c r="G451" s="7"/>
      <c r="H451" s="1"/>
      <c r="I451" s="1"/>
      <c r="J451" s="1"/>
      <c r="K451" s="1"/>
      <c r="L451" s="1"/>
      <c r="M451" s="1"/>
      <c r="N451" s="3"/>
      <c r="O451" s="7"/>
      <c r="P451" s="1"/>
      <c r="Q451" s="4"/>
      <c r="R451" s="15"/>
      <c r="S451" s="60"/>
      <c r="T451" s="117"/>
      <c r="U451" s="19"/>
      <c r="V451" s="20"/>
      <c r="W451" s="123"/>
      <c r="X451" s="10"/>
      <c r="Y451" s="10"/>
      <c r="Z451" s="123"/>
      <c r="AA451" s="21"/>
      <c r="AB451"/>
      <c r="AC451"/>
      <c r="AD451"/>
      <c r="AE451"/>
      <c r="AF451"/>
      <c r="AG451"/>
      <c r="AH451"/>
      <c r="AI451"/>
      <c r="AJ451"/>
      <c r="AK451"/>
      <c r="AL451"/>
      <c r="AM451"/>
      <c r="AN451"/>
      <c r="AO451"/>
      <c r="AP451"/>
      <c r="AQ451"/>
      <c r="AR451"/>
      <c r="AS451"/>
      <c r="AT451"/>
    </row>
    <row r="452" spans="1:46" ht="23.45" customHeight="1">
      <c r="A452"/>
      <c r="B452" s="11" t="s">
        <v>37</v>
      </c>
      <c r="C452" s="133" t="s">
        <v>1324</v>
      </c>
      <c r="D452" s="118" t="s">
        <v>1188</v>
      </c>
      <c r="E452" s="118"/>
      <c r="F452" s="10"/>
      <c r="G452" s="7"/>
      <c r="H452" s="1"/>
      <c r="I452" s="1"/>
      <c r="J452" s="1"/>
      <c r="K452" s="1"/>
      <c r="L452" s="1"/>
      <c r="M452" s="1"/>
      <c r="N452" s="3"/>
      <c r="O452" s="7"/>
      <c r="P452" s="1"/>
      <c r="Q452" s="4"/>
      <c r="R452" s="119"/>
      <c r="S452" s="60"/>
      <c r="T452" s="117"/>
      <c r="U452" s="19"/>
      <c r="V452" s="20"/>
      <c r="W452" s="123"/>
      <c r="X452" s="10"/>
      <c r="Y452" s="10"/>
      <c r="Z452" s="123"/>
      <c r="AA452" s="21"/>
      <c r="AB452"/>
      <c r="AC452"/>
      <c r="AD452"/>
      <c r="AE452"/>
      <c r="AF452"/>
      <c r="AG452"/>
      <c r="AH452"/>
      <c r="AI452"/>
      <c r="AJ452"/>
      <c r="AK452"/>
      <c r="AL452"/>
      <c r="AM452"/>
      <c r="AN452"/>
      <c r="AO452"/>
      <c r="AP452"/>
      <c r="AQ452"/>
      <c r="AR452"/>
      <c r="AS452"/>
      <c r="AT452"/>
    </row>
    <row r="453" spans="1:46" ht="23.45" customHeight="1">
      <c r="A453"/>
      <c r="B453" s="11" t="s">
        <v>37</v>
      </c>
      <c r="C453" s="133" t="s">
        <v>1325</v>
      </c>
      <c r="D453" s="118" t="s">
        <v>112</v>
      </c>
      <c r="E453" s="118"/>
      <c r="F453" s="10"/>
      <c r="G453" s="7"/>
      <c r="H453" s="1"/>
      <c r="I453" s="1"/>
      <c r="J453" s="1"/>
      <c r="K453" s="1"/>
      <c r="L453" s="1"/>
      <c r="M453" s="1"/>
      <c r="N453" s="3"/>
      <c r="O453" s="7"/>
      <c r="P453" s="1"/>
      <c r="Q453" s="4"/>
      <c r="R453" s="15"/>
      <c r="S453" s="60"/>
      <c r="T453" s="117"/>
      <c r="U453" s="19"/>
      <c r="V453" s="20"/>
      <c r="W453" s="123"/>
      <c r="X453" s="10"/>
      <c r="Y453" s="10"/>
      <c r="Z453" s="123"/>
      <c r="AA453" s="21"/>
      <c r="AB453"/>
      <c r="AC453"/>
      <c r="AD453"/>
      <c r="AE453"/>
      <c r="AF453"/>
      <c r="AG453"/>
      <c r="AH453"/>
      <c r="AI453"/>
      <c r="AJ453"/>
      <c r="AK453"/>
      <c r="AL453"/>
      <c r="AM453"/>
      <c r="AN453"/>
      <c r="AO453"/>
      <c r="AP453"/>
      <c r="AQ453"/>
      <c r="AR453"/>
      <c r="AS453"/>
      <c r="AT453"/>
    </row>
    <row r="454" spans="1:46" ht="23.45" customHeight="1">
      <c r="A454"/>
      <c r="B454" s="11" t="s">
        <v>37</v>
      </c>
      <c r="C454" s="133" t="s">
        <v>1326</v>
      </c>
      <c r="D454" s="118" t="s">
        <v>1189</v>
      </c>
      <c r="E454" s="118"/>
      <c r="F454" s="10"/>
      <c r="G454" s="7"/>
      <c r="H454" s="1"/>
      <c r="I454" s="1"/>
      <c r="J454" s="1"/>
      <c r="K454" s="1"/>
      <c r="L454" s="1"/>
      <c r="M454" s="1"/>
      <c r="N454" s="3"/>
      <c r="O454" s="7"/>
      <c r="P454" s="1"/>
      <c r="Q454" s="4"/>
      <c r="R454" s="15"/>
      <c r="S454" s="60"/>
      <c r="T454" s="117"/>
      <c r="U454" s="19"/>
      <c r="V454" s="20"/>
      <c r="W454" s="123"/>
      <c r="X454" s="10"/>
      <c r="Y454" s="10"/>
      <c r="Z454" s="123"/>
      <c r="AA454" s="21"/>
      <c r="AB454"/>
      <c r="AC454"/>
      <c r="AD454"/>
      <c r="AE454"/>
      <c r="AF454"/>
      <c r="AG454"/>
      <c r="AH454"/>
      <c r="AI454"/>
      <c r="AJ454"/>
      <c r="AK454"/>
      <c r="AL454"/>
      <c r="AM454"/>
      <c r="AN454"/>
      <c r="AO454"/>
      <c r="AP454"/>
      <c r="AQ454"/>
      <c r="AR454"/>
      <c r="AS454"/>
      <c r="AT454"/>
    </row>
    <row r="455" spans="1:46" ht="23.45" customHeight="1">
      <c r="A455"/>
      <c r="B455" s="11" t="s">
        <v>37</v>
      </c>
      <c r="C455" s="133" t="s">
        <v>1327</v>
      </c>
      <c r="D455" s="118" t="s">
        <v>1190</v>
      </c>
      <c r="E455" s="118"/>
      <c r="F455" s="10"/>
      <c r="G455" s="7"/>
      <c r="H455" s="1"/>
      <c r="I455" s="1"/>
      <c r="J455" s="1"/>
      <c r="K455" s="1"/>
      <c r="L455" s="1"/>
      <c r="M455" s="1"/>
      <c r="N455" s="3"/>
      <c r="O455" s="7"/>
      <c r="P455" s="1"/>
      <c r="Q455" s="4"/>
      <c r="R455" s="15"/>
      <c r="S455" s="60"/>
      <c r="T455" s="117"/>
      <c r="U455" s="19"/>
      <c r="V455" s="20"/>
      <c r="W455" s="123"/>
      <c r="X455" s="10"/>
      <c r="Y455" s="10"/>
      <c r="Z455" s="123"/>
      <c r="AA455" s="21"/>
      <c r="AB455"/>
      <c r="AC455"/>
      <c r="AD455"/>
      <c r="AE455"/>
      <c r="AF455"/>
      <c r="AG455"/>
      <c r="AH455"/>
      <c r="AI455"/>
      <c r="AJ455"/>
      <c r="AK455"/>
      <c r="AL455"/>
      <c r="AM455"/>
      <c r="AN455"/>
      <c r="AO455"/>
      <c r="AP455"/>
      <c r="AQ455"/>
      <c r="AR455"/>
      <c r="AS455"/>
      <c r="AT455"/>
    </row>
    <row r="456" spans="1:46" ht="23.45" customHeight="1">
      <c r="A456"/>
      <c r="B456" s="11" t="s">
        <v>37</v>
      </c>
      <c r="C456" s="133" t="s">
        <v>1328</v>
      </c>
      <c r="D456" s="118" t="s">
        <v>89</v>
      </c>
      <c r="E456" s="118"/>
      <c r="F456" s="10"/>
      <c r="G456" s="7"/>
      <c r="H456" s="1"/>
      <c r="I456" s="1"/>
      <c r="J456" s="1"/>
      <c r="K456" s="1"/>
      <c r="L456" s="1"/>
      <c r="M456" s="1"/>
      <c r="N456" s="3"/>
      <c r="O456" s="7"/>
      <c r="P456" s="1"/>
      <c r="Q456" s="4"/>
      <c r="R456" s="15"/>
      <c r="S456" s="60"/>
      <c r="T456" s="117"/>
      <c r="U456" s="19"/>
      <c r="V456" s="20"/>
      <c r="W456" s="123"/>
      <c r="X456" s="10"/>
      <c r="Y456" s="10"/>
      <c r="Z456" s="123"/>
      <c r="AA456" s="21"/>
      <c r="AB456"/>
      <c r="AC456"/>
      <c r="AD456"/>
      <c r="AE456"/>
      <c r="AF456"/>
      <c r="AG456"/>
      <c r="AH456"/>
      <c r="AI456"/>
      <c r="AJ456"/>
      <c r="AK456"/>
      <c r="AL456"/>
      <c r="AM456"/>
      <c r="AN456"/>
      <c r="AO456"/>
      <c r="AP456"/>
      <c r="AQ456"/>
      <c r="AR456"/>
      <c r="AS456"/>
      <c r="AT456"/>
    </row>
    <row r="457" spans="1:46" ht="23.45" customHeight="1">
      <c r="A457"/>
      <c r="B457" s="11" t="s">
        <v>37</v>
      </c>
      <c r="C457" s="133" t="s">
        <v>1329</v>
      </c>
      <c r="D457" s="118" t="s">
        <v>88</v>
      </c>
      <c r="E457" s="118"/>
      <c r="F457" s="10"/>
      <c r="G457" s="7"/>
      <c r="H457" s="1"/>
      <c r="I457" s="1"/>
      <c r="J457" s="1"/>
      <c r="K457" s="1"/>
      <c r="L457" s="1"/>
      <c r="M457" s="1"/>
      <c r="N457" s="3"/>
      <c r="O457" s="7"/>
      <c r="P457" s="1"/>
      <c r="Q457" s="4"/>
      <c r="R457" s="15"/>
      <c r="S457" s="60"/>
      <c r="T457" s="117"/>
      <c r="U457" s="19"/>
      <c r="V457" s="20"/>
      <c r="W457" s="123"/>
      <c r="X457" s="10"/>
      <c r="Y457" s="10"/>
      <c r="Z457" s="123"/>
      <c r="AA457" s="21"/>
      <c r="AB457"/>
      <c r="AC457"/>
      <c r="AD457"/>
      <c r="AE457"/>
      <c r="AF457"/>
      <c r="AG457"/>
      <c r="AH457"/>
      <c r="AI457"/>
      <c r="AJ457"/>
      <c r="AK457"/>
      <c r="AL457"/>
      <c r="AM457"/>
      <c r="AN457"/>
      <c r="AO457"/>
      <c r="AP457"/>
      <c r="AQ457"/>
      <c r="AR457"/>
      <c r="AS457"/>
      <c r="AT457"/>
    </row>
    <row r="458" spans="1:46" ht="23.45" customHeight="1">
      <c r="A458"/>
      <c r="B458" s="11" t="s">
        <v>37</v>
      </c>
      <c r="C458" s="133" t="s">
        <v>1330</v>
      </c>
      <c r="D458" s="118" t="s">
        <v>1191</v>
      </c>
      <c r="E458" s="118"/>
      <c r="F458" s="10"/>
      <c r="G458" s="7"/>
      <c r="H458" s="1"/>
      <c r="I458" s="1"/>
      <c r="J458" s="1"/>
      <c r="K458" s="1"/>
      <c r="L458" s="1"/>
      <c r="M458" s="1"/>
      <c r="N458" s="3"/>
      <c r="O458" s="7"/>
      <c r="P458" s="1"/>
      <c r="Q458" s="4"/>
      <c r="R458" s="119"/>
      <c r="S458" s="60"/>
      <c r="T458" s="117"/>
      <c r="U458" s="19"/>
      <c r="V458" s="20"/>
      <c r="W458" s="123"/>
      <c r="X458" s="115"/>
      <c r="Y458" s="10"/>
      <c r="Z458" s="21"/>
      <c r="AA458" s="21"/>
      <c r="AB458"/>
      <c r="AC458"/>
      <c r="AD458"/>
      <c r="AE458"/>
      <c r="AF458"/>
      <c r="AG458"/>
      <c r="AH458"/>
      <c r="AI458"/>
      <c r="AJ458"/>
      <c r="AK458"/>
      <c r="AL458"/>
      <c r="AM458"/>
      <c r="AN458"/>
      <c r="AO458"/>
      <c r="AP458"/>
      <c r="AQ458"/>
      <c r="AR458"/>
      <c r="AS458"/>
      <c r="AT458"/>
    </row>
    <row r="459" spans="1:46" ht="23.45" customHeight="1">
      <c r="A459"/>
      <c r="B459" s="11" t="s">
        <v>37</v>
      </c>
      <c r="C459" s="133" t="s">
        <v>1331</v>
      </c>
      <c r="D459" s="118" t="s">
        <v>1192</v>
      </c>
      <c r="E459" s="118"/>
      <c r="F459" s="10"/>
      <c r="G459" s="7"/>
      <c r="H459" s="1"/>
      <c r="I459" s="1"/>
      <c r="J459" s="1"/>
      <c r="K459" s="1"/>
      <c r="L459" s="1"/>
      <c r="M459" s="1"/>
      <c r="N459" s="3"/>
      <c r="O459" s="7"/>
      <c r="P459" s="1"/>
      <c r="Q459" s="4"/>
      <c r="R459" s="119"/>
      <c r="S459" s="60"/>
      <c r="T459" s="117"/>
      <c r="U459" s="19"/>
      <c r="V459" s="20"/>
      <c r="W459" s="123"/>
      <c r="X459" s="115"/>
      <c r="Y459" s="10"/>
      <c r="Z459" s="123"/>
      <c r="AA459" s="21"/>
      <c r="AB459"/>
      <c r="AC459"/>
      <c r="AD459"/>
      <c r="AE459"/>
      <c r="AF459"/>
      <c r="AG459"/>
      <c r="AH459"/>
      <c r="AI459"/>
      <c r="AJ459"/>
      <c r="AK459"/>
      <c r="AL459"/>
      <c r="AM459"/>
      <c r="AN459"/>
      <c r="AO459"/>
      <c r="AP459"/>
      <c r="AQ459"/>
      <c r="AR459"/>
      <c r="AS459"/>
      <c r="AT459"/>
    </row>
    <row r="460" spans="1:46" ht="23.45" customHeight="1">
      <c r="A460"/>
      <c r="B460" s="11" t="s">
        <v>37</v>
      </c>
      <c r="C460" s="133" t="s">
        <v>1332</v>
      </c>
      <c r="D460" s="118" t="s">
        <v>1193</v>
      </c>
      <c r="E460" s="118"/>
      <c r="F460" s="10"/>
      <c r="G460" s="7"/>
      <c r="H460" s="1"/>
      <c r="I460" s="1"/>
      <c r="J460" s="1"/>
      <c r="K460" s="1"/>
      <c r="L460" s="1"/>
      <c r="M460" s="1"/>
      <c r="N460" s="3"/>
      <c r="O460" s="7"/>
      <c r="P460" s="1"/>
      <c r="Q460" s="4"/>
      <c r="R460" s="119"/>
      <c r="S460" s="60"/>
      <c r="T460" s="117"/>
      <c r="U460" s="19"/>
      <c r="V460" s="20"/>
      <c r="W460" s="123"/>
      <c r="X460" s="115"/>
      <c r="Y460" s="115"/>
      <c r="Z460" s="123"/>
      <c r="AA460" s="123"/>
      <c r="AB460"/>
      <c r="AC460"/>
      <c r="AD460"/>
      <c r="AE460"/>
      <c r="AF460"/>
      <c r="AG460"/>
      <c r="AH460"/>
      <c r="AI460"/>
      <c r="AJ460"/>
      <c r="AK460"/>
      <c r="AL460"/>
      <c r="AM460"/>
      <c r="AN460"/>
      <c r="AO460"/>
      <c r="AP460"/>
      <c r="AQ460"/>
      <c r="AR460"/>
      <c r="AS460"/>
      <c r="AT460"/>
    </row>
    <row r="461" spans="1:46" ht="23.45" customHeight="1">
      <c r="A461"/>
      <c r="B461" s="11" t="s">
        <v>37</v>
      </c>
      <c r="C461" s="133" t="s">
        <v>1333</v>
      </c>
      <c r="D461" s="118" t="s">
        <v>113</v>
      </c>
      <c r="E461" s="118"/>
      <c r="F461" s="10"/>
      <c r="G461" s="7"/>
      <c r="H461" s="1"/>
      <c r="I461" s="1"/>
      <c r="J461" s="1"/>
      <c r="K461" s="1"/>
      <c r="L461" s="1"/>
      <c r="M461" s="1"/>
      <c r="N461" s="3"/>
      <c r="O461" s="7"/>
      <c r="P461" s="1"/>
      <c r="Q461" s="4"/>
      <c r="R461" s="119"/>
      <c r="S461" s="60"/>
      <c r="T461" s="117"/>
      <c r="U461" s="19"/>
      <c r="V461" s="20"/>
      <c r="W461" s="123"/>
      <c r="X461" s="115"/>
      <c r="Y461" s="10"/>
      <c r="Z461" s="123"/>
      <c r="AA461" s="21"/>
      <c r="AB461"/>
      <c r="AC461"/>
      <c r="AD461"/>
      <c r="AE461"/>
      <c r="AF461"/>
      <c r="AG461"/>
      <c r="AH461"/>
      <c r="AI461"/>
      <c r="AJ461"/>
      <c r="AK461"/>
      <c r="AL461"/>
      <c r="AM461"/>
      <c r="AN461"/>
      <c r="AO461"/>
      <c r="AP461"/>
      <c r="AQ461"/>
      <c r="AR461"/>
      <c r="AS461"/>
      <c r="AT461"/>
    </row>
    <row r="462" spans="1:46" ht="23.45" customHeight="1">
      <c r="A462"/>
      <c r="B462" s="11" t="s">
        <v>37</v>
      </c>
      <c r="C462" s="133" t="s">
        <v>1334</v>
      </c>
      <c r="D462" s="118" t="s">
        <v>1194</v>
      </c>
      <c r="E462" s="118"/>
      <c r="F462" s="10"/>
      <c r="G462" s="7"/>
      <c r="H462" s="1"/>
      <c r="I462" s="1"/>
      <c r="J462" s="1"/>
      <c r="K462" s="1"/>
      <c r="L462" s="1"/>
      <c r="M462" s="1"/>
      <c r="N462" s="3"/>
      <c r="O462" s="7"/>
      <c r="P462" s="1"/>
      <c r="Q462" s="4"/>
      <c r="R462" s="119"/>
      <c r="S462" s="60"/>
      <c r="T462" s="117"/>
      <c r="U462" s="19"/>
      <c r="V462" s="20"/>
      <c r="W462" s="123"/>
      <c r="X462" s="115"/>
      <c r="Y462" s="10"/>
      <c r="Z462" s="123"/>
      <c r="AA462" s="21"/>
      <c r="AB462"/>
      <c r="AC462"/>
      <c r="AD462"/>
      <c r="AE462"/>
      <c r="AF462"/>
      <c r="AG462"/>
      <c r="AH462"/>
      <c r="AI462"/>
      <c r="AJ462"/>
      <c r="AK462"/>
      <c r="AL462"/>
      <c r="AM462"/>
      <c r="AN462"/>
      <c r="AO462"/>
      <c r="AP462"/>
      <c r="AQ462"/>
      <c r="AR462"/>
      <c r="AS462"/>
      <c r="AT462"/>
    </row>
    <row r="463" spans="1:46" ht="23.45" customHeight="1">
      <c r="A463"/>
      <c r="B463" s="11" t="s">
        <v>37</v>
      </c>
      <c r="C463" s="133" t="s">
        <v>1335</v>
      </c>
      <c r="D463" s="118" t="s">
        <v>1195</v>
      </c>
      <c r="E463" s="118"/>
      <c r="F463" s="10"/>
      <c r="G463" s="7"/>
      <c r="H463" s="1"/>
      <c r="I463" s="1"/>
      <c r="J463" s="1"/>
      <c r="K463" s="1"/>
      <c r="L463" s="1"/>
      <c r="M463" s="1"/>
      <c r="N463" s="3"/>
      <c r="O463" s="7"/>
      <c r="P463" s="1"/>
      <c r="Q463" s="4"/>
      <c r="R463" s="15"/>
      <c r="S463" s="60"/>
      <c r="T463" s="117"/>
      <c r="U463" s="19"/>
      <c r="V463" s="20"/>
      <c r="W463" s="123"/>
      <c r="X463" s="10"/>
      <c r="Y463" s="10"/>
      <c r="Z463" s="123"/>
      <c r="AA463" s="21"/>
      <c r="AB463"/>
      <c r="AC463"/>
      <c r="AD463"/>
      <c r="AE463"/>
      <c r="AF463"/>
      <c r="AG463"/>
      <c r="AH463"/>
      <c r="AI463"/>
      <c r="AJ463"/>
      <c r="AK463"/>
      <c r="AL463"/>
      <c r="AM463"/>
      <c r="AN463"/>
      <c r="AO463"/>
      <c r="AP463"/>
      <c r="AQ463"/>
      <c r="AR463"/>
      <c r="AS463"/>
      <c r="AT463"/>
    </row>
    <row r="464" spans="1:46" ht="23.45" customHeight="1">
      <c r="A464"/>
      <c r="B464" s="11" t="s">
        <v>37</v>
      </c>
      <c r="C464" s="133" t="s">
        <v>1336</v>
      </c>
      <c r="D464" s="118" t="s">
        <v>1196</v>
      </c>
      <c r="E464" s="118"/>
      <c r="F464" s="10"/>
      <c r="G464" s="7"/>
      <c r="H464" s="1"/>
      <c r="I464" s="1"/>
      <c r="J464" s="1"/>
      <c r="K464" s="1"/>
      <c r="L464" s="1"/>
      <c r="M464" s="1"/>
      <c r="N464" s="3"/>
      <c r="O464" s="7"/>
      <c r="P464" s="1"/>
      <c r="Q464" s="4"/>
      <c r="R464" s="119"/>
      <c r="S464" s="60"/>
      <c r="T464" s="117"/>
      <c r="U464" s="19"/>
      <c r="V464" s="20"/>
      <c r="W464" s="123"/>
      <c r="X464" s="115"/>
      <c r="Y464" s="10"/>
      <c r="Z464" s="21"/>
      <c r="AA464" s="21"/>
      <c r="AB464"/>
      <c r="AC464"/>
      <c r="AD464"/>
      <c r="AE464"/>
      <c r="AF464"/>
      <c r="AG464"/>
      <c r="AH464"/>
      <c r="AI464"/>
      <c r="AJ464"/>
      <c r="AK464"/>
      <c r="AL464"/>
      <c r="AM464"/>
      <c r="AN464"/>
      <c r="AO464"/>
      <c r="AP464"/>
      <c r="AQ464"/>
      <c r="AR464"/>
      <c r="AS464"/>
      <c r="AT464"/>
    </row>
    <row r="465" spans="1:46" ht="23.45" customHeight="1">
      <c r="A465"/>
      <c r="B465" s="11" t="s">
        <v>37</v>
      </c>
      <c r="C465" s="133" t="s">
        <v>1337</v>
      </c>
      <c r="D465" s="118" t="s">
        <v>1197</v>
      </c>
      <c r="E465" s="118"/>
      <c r="F465" s="10"/>
      <c r="G465" s="7"/>
      <c r="H465" s="1"/>
      <c r="I465" s="1"/>
      <c r="J465" s="1"/>
      <c r="K465" s="1"/>
      <c r="L465" s="1"/>
      <c r="M465" s="1"/>
      <c r="N465" s="3"/>
      <c r="O465" s="7"/>
      <c r="P465" s="1"/>
      <c r="Q465" s="4"/>
      <c r="R465" s="119"/>
      <c r="S465" s="60"/>
      <c r="T465" s="117"/>
      <c r="U465" s="19"/>
      <c r="V465" s="20"/>
      <c r="W465" s="123"/>
      <c r="X465" s="115"/>
      <c r="Y465" s="10"/>
      <c r="Z465" s="21"/>
      <c r="AA465" s="21"/>
      <c r="AB465"/>
      <c r="AC465"/>
      <c r="AD465"/>
      <c r="AE465"/>
      <c r="AF465"/>
      <c r="AG465"/>
      <c r="AH465"/>
      <c r="AI465"/>
      <c r="AJ465"/>
      <c r="AK465"/>
      <c r="AL465"/>
      <c r="AM465"/>
      <c r="AN465"/>
      <c r="AO465"/>
      <c r="AP465"/>
      <c r="AQ465"/>
      <c r="AR465"/>
      <c r="AS465"/>
      <c r="AT465"/>
    </row>
    <row r="466" spans="1:46" ht="23.45" customHeight="1">
      <c r="A466"/>
      <c r="B466" s="11" t="s">
        <v>37</v>
      </c>
      <c r="C466" s="133" t="s">
        <v>1338</v>
      </c>
      <c r="D466" s="118" t="s">
        <v>1198</v>
      </c>
      <c r="E466" s="118"/>
      <c r="F466" s="10"/>
      <c r="G466" s="7"/>
      <c r="H466" s="1"/>
      <c r="I466" s="1"/>
      <c r="J466" s="1"/>
      <c r="K466" s="1"/>
      <c r="L466" s="1"/>
      <c r="M466" s="1"/>
      <c r="N466" s="3"/>
      <c r="O466" s="7"/>
      <c r="P466" s="1"/>
      <c r="Q466" s="4"/>
      <c r="R466" s="119"/>
      <c r="S466" s="60"/>
      <c r="T466" s="117"/>
      <c r="U466" s="19"/>
      <c r="V466" s="20"/>
      <c r="W466" s="123"/>
      <c r="X466" s="115"/>
      <c r="Y466" s="115"/>
      <c r="Z466" s="123"/>
      <c r="AA466" s="123"/>
      <c r="AB466"/>
      <c r="AC466"/>
      <c r="AD466"/>
      <c r="AE466"/>
      <c r="AF466"/>
      <c r="AG466"/>
      <c r="AH466"/>
      <c r="AI466"/>
      <c r="AJ466"/>
      <c r="AK466"/>
      <c r="AL466"/>
      <c r="AM466"/>
      <c r="AN466"/>
      <c r="AO466"/>
      <c r="AP466"/>
      <c r="AQ466"/>
      <c r="AR466"/>
      <c r="AS466"/>
      <c r="AT466"/>
    </row>
    <row r="467" spans="1:46" ht="23.45" customHeight="1">
      <c r="A467"/>
      <c r="B467" s="11" t="s">
        <v>37</v>
      </c>
      <c r="C467" s="133" t="s">
        <v>1339</v>
      </c>
      <c r="D467" s="118" t="s">
        <v>1199</v>
      </c>
      <c r="E467" s="118"/>
      <c r="F467" s="10"/>
      <c r="G467" s="7"/>
      <c r="H467" s="1"/>
      <c r="I467" s="1"/>
      <c r="J467" s="1"/>
      <c r="K467" s="1"/>
      <c r="L467" s="1"/>
      <c r="M467" s="1"/>
      <c r="N467" s="3"/>
      <c r="O467" s="7"/>
      <c r="P467" s="1"/>
      <c r="Q467" s="4"/>
      <c r="R467" s="119"/>
      <c r="S467" s="60"/>
      <c r="T467" s="117"/>
      <c r="U467" s="19"/>
      <c r="V467" s="20"/>
      <c r="W467" s="123"/>
      <c r="X467" s="115"/>
      <c r="Y467" s="10"/>
      <c r="Z467" s="123"/>
      <c r="AA467" s="21"/>
      <c r="AB467"/>
      <c r="AC467"/>
      <c r="AD467"/>
      <c r="AE467"/>
      <c r="AF467"/>
      <c r="AG467"/>
      <c r="AH467"/>
      <c r="AI467"/>
      <c r="AJ467"/>
      <c r="AK467"/>
      <c r="AL467"/>
      <c r="AM467"/>
      <c r="AN467"/>
      <c r="AO467"/>
      <c r="AP467"/>
      <c r="AQ467"/>
      <c r="AR467"/>
      <c r="AS467"/>
      <c r="AT467"/>
    </row>
    <row r="468" spans="1:46" ht="23.45" customHeight="1">
      <c r="A468">
        <v>16</v>
      </c>
      <c r="B468" s="125" t="s">
        <v>37</v>
      </c>
      <c r="C468" s="133" t="s">
        <v>649</v>
      </c>
      <c r="D468" s="118" t="s">
        <v>385</v>
      </c>
      <c r="E468" s="145" t="s">
        <v>119</v>
      </c>
      <c r="F468" s="10" t="s">
        <v>41</v>
      </c>
      <c r="G468" s="126"/>
      <c r="H468" s="127"/>
      <c r="I468" s="127" t="s">
        <v>197</v>
      </c>
      <c r="J468" s="127" t="s">
        <v>123</v>
      </c>
      <c r="K468" s="127" t="s">
        <v>230</v>
      </c>
      <c r="L468" s="127"/>
      <c r="M468" s="127"/>
      <c r="N468" s="128"/>
      <c r="O468" s="126" t="s">
        <v>0</v>
      </c>
      <c r="P468" s="127" t="s">
        <v>52</v>
      </c>
      <c r="Q468" s="117" t="s">
        <v>121</v>
      </c>
      <c r="R468" s="119" t="s">
        <v>386</v>
      </c>
      <c r="S468" s="60" t="s">
        <v>90</v>
      </c>
      <c r="T468" s="120"/>
      <c r="U468" s="121" t="s">
        <v>192</v>
      </c>
      <c r="V468" s="122"/>
      <c r="W468" s="151" t="s">
        <v>41</v>
      </c>
      <c r="X468" s="115" t="s">
        <v>330</v>
      </c>
      <c r="Y468" s="10" t="s">
        <v>387</v>
      </c>
      <c r="Z468" s="123">
        <v>300</v>
      </c>
      <c r="AA468" s="21" t="s">
        <v>236</v>
      </c>
      <c r="AB468"/>
      <c r="AC468"/>
      <c r="AD468"/>
      <c r="AE468"/>
      <c r="AF468"/>
      <c r="AG468"/>
      <c r="AH468"/>
      <c r="AI468"/>
      <c r="AJ468"/>
      <c r="AK468"/>
      <c r="AL468"/>
      <c r="AM468"/>
      <c r="AN468"/>
      <c r="AO468"/>
      <c r="AP468"/>
      <c r="AQ468"/>
      <c r="AR468"/>
      <c r="AS468"/>
      <c r="AT468"/>
    </row>
    <row r="469" spans="1:46" ht="23.45" customHeight="1">
      <c r="A469">
        <v>21</v>
      </c>
      <c r="B469" s="125" t="s">
        <v>37</v>
      </c>
      <c r="C469" s="133" t="s">
        <v>1340</v>
      </c>
      <c r="D469" s="118" t="s">
        <v>433</v>
      </c>
      <c r="E469" s="145" t="s">
        <v>119</v>
      </c>
      <c r="F469" s="10" t="s">
        <v>39</v>
      </c>
      <c r="G469" s="126" t="s">
        <v>2</v>
      </c>
      <c r="H469" s="127"/>
      <c r="I469" s="127"/>
      <c r="J469" s="127"/>
      <c r="K469" s="127" t="s">
        <v>230</v>
      </c>
      <c r="L469" s="127"/>
      <c r="M469" s="127"/>
      <c r="N469" s="128"/>
      <c r="O469" s="126" t="s">
        <v>0</v>
      </c>
      <c r="P469" s="127" t="s">
        <v>52</v>
      </c>
      <c r="Q469" s="117" t="s">
        <v>121</v>
      </c>
      <c r="R469" s="66" t="s">
        <v>434</v>
      </c>
      <c r="S469" s="60">
        <v>45835</v>
      </c>
      <c r="T469" s="120"/>
      <c r="U469" s="121" t="s">
        <v>192</v>
      </c>
      <c r="V469" s="122"/>
      <c r="W469" s="151" t="s">
        <v>53</v>
      </c>
      <c r="X469" s="115" t="s">
        <v>437</v>
      </c>
      <c r="Y469" s="10" t="s">
        <v>436</v>
      </c>
      <c r="Z469" s="123">
        <v>30</v>
      </c>
      <c r="AA469" s="21" t="s">
        <v>432</v>
      </c>
      <c r="AB469"/>
      <c r="AC469"/>
      <c r="AD469"/>
      <c r="AE469"/>
      <c r="AF469"/>
      <c r="AG469"/>
      <c r="AH469"/>
      <c r="AI469"/>
      <c r="AJ469"/>
      <c r="AK469"/>
      <c r="AL469"/>
      <c r="AM469"/>
      <c r="AN469"/>
      <c r="AO469"/>
      <c r="AP469"/>
      <c r="AQ469"/>
      <c r="AR469"/>
      <c r="AS469"/>
      <c r="AT469"/>
    </row>
    <row r="470" spans="1:46" ht="23.45" customHeight="1">
      <c r="A470">
        <v>17</v>
      </c>
      <c r="B470" s="125" t="s">
        <v>37</v>
      </c>
      <c r="C470" s="133" t="s">
        <v>1341</v>
      </c>
      <c r="D470" s="118" t="s">
        <v>416</v>
      </c>
      <c r="E470" s="145" t="s">
        <v>120</v>
      </c>
      <c r="F470" s="10" t="s">
        <v>39</v>
      </c>
      <c r="G470" s="126" t="s">
        <v>2</v>
      </c>
      <c r="H470" s="127" t="s">
        <v>190</v>
      </c>
      <c r="I470" s="127"/>
      <c r="J470" s="127" t="s">
        <v>123</v>
      </c>
      <c r="K470" s="127" t="s">
        <v>230</v>
      </c>
      <c r="L470" s="127" t="s">
        <v>122</v>
      </c>
      <c r="M470" s="127"/>
      <c r="N470" s="128"/>
      <c r="O470" s="126" t="s">
        <v>0</v>
      </c>
      <c r="P470" s="127"/>
      <c r="Q470" s="117"/>
      <c r="R470" s="119" t="s">
        <v>417</v>
      </c>
      <c r="S470" s="60" t="s">
        <v>65</v>
      </c>
      <c r="T470" s="120">
        <v>0.54166666666666663</v>
      </c>
      <c r="U470" s="121" t="s">
        <v>192</v>
      </c>
      <c r="V470" s="122">
        <v>0.6875</v>
      </c>
      <c r="W470" s="151" t="s">
        <v>41</v>
      </c>
      <c r="X470" s="115" t="s">
        <v>418</v>
      </c>
      <c r="Y470" s="10" t="s">
        <v>419</v>
      </c>
      <c r="Z470" s="114"/>
      <c r="AA470" s="21" t="s">
        <v>406</v>
      </c>
      <c r="AB470"/>
      <c r="AC470"/>
      <c r="AD470"/>
      <c r="AE470"/>
      <c r="AF470"/>
      <c r="AG470"/>
      <c r="AH470"/>
      <c r="AI470"/>
      <c r="AJ470"/>
      <c r="AK470"/>
      <c r="AL470"/>
      <c r="AM470"/>
      <c r="AN470"/>
      <c r="AO470"/>
      <c r="AP470"/>
      <c r="AQ470"/>
      <c r="AR470"/>
      <c r="AS470"/>
      <c r="AT470"/>
    </row>
    <row r="471" spans="1:46" ht="23.45" customHeight="1">
      <c r="A471">
        <v>18</v>
      </c>
      <c r="B471" s="125" t="s">
        <v>37</v>
      </c>
      <c r="C471" s="133" t="s">
        <v>1342</v>
      </c>
      <c r="D471" s="118" t="s">
        <v>421</v>
      </c>
      <c r="E471" s="145" t="s">
        <v>120</v>
      </c>
      <c r="F471" s="10" t="s">
        <v>39</v>
      </c>
      <c r="G471" s="126" t="s">
        <v>2</v>
      </c>
      <c r="H471" s="127" t="s">
        <v>190</v>
      </c>
      <c r="I471" s="127"/>
      <c r="J471" s="127" t="s">
        <v>123</v>
      </c>
      <c r="K471" s="127" t="s">
        <v>230</v>
      </c>
      <c r="L471" s="127" t="s">
        <v>122</v>
      </c>
      <c r="M471" s="127"/>
      <c r="N471" s="128"/>
      <c r="O471" s="126" t="s">
        <v>0</v>
      </c>
      <c r="P471" s="127"/>
      <c r="Q471" s="117"/>
      <c r="R471" s="119" t="s">
        <v>417</v>
      </c>
      <c r="S471" s="60" t="s">
        <v>65</v>
      </c>
      <c r="T471" s="120">
        <v>0.54166666666666663</v>
      </c>
      <c r="U471" s="121" t="s">
        <v>192</v>
      </c>
      <c r="V471" s="122">
        <v>0.6875</v>
      </c>
      <c r="W471" s="151" t="s">
        <v>41</v>
      </c>
      <c r="X471" s="115" t="s">
        <v>418</v>
      </c>
      <c r="Y471" s="10" t="s">
        <v>419</v>
      </c>
      <c r="Z471" s="114"/>
      <c r="AA471" s="21" t="s">
        <v>406</v>
      </c>
      <c r="AB471"/>
      <c r="AC471"/>
      <c r="AD471"/>
      <c r="AE471"/>
      <c r="AF471"/>
      <c r="AG471"/>
      <c r="AH471"/>
      <c r="AI471"/>
      <c r="AJ471"/>
      <c r="AK471"/>
      <c r="AL471"/>
      <c r="AM471"/>
      <c r="AN471"/>
      <c r="AO471"/>
      <c r="AP471"/>
      <c r="AQ471"/>
      <c r="AR471"/>
      <c r="AS471"/>
      <c r="AT471"/>
    </row>
    <row r="472" spans="1:46" ht="23.45" customHeight="1">
      <c r="A472">
        <v>19</v>
      </c>
      <c r="B472" s="125" t="s">
        <v>37</v>
      </c>
      <c r="C472" s="133" t="s">
        <v>1343</v>
      </c>
      <c r="D472" s="118" t="s">
        <v>423</v>
      </c>
      <c r="E472" s="145" t="s">
        <v>120</v>
      </c>
      <c r="F472" s="10" t="s">
        <v>39</v>
      </c>
      <c r="G472" s="126" t="s">
        <v>2</v>
      </c>
      <c r="H472" s="127" t="s">
        <v>190</v>
      </c>
      <c r="I472" s="127"/>
      <c r="J472" s="127" t="s">
        <v>123</v>
      </c>
      <c r="K472" s="127" t="s">
        <v>230</v>
      </c>
      <c r="L472" s="127" t="s">
        <v>122</v>
      </c>
      <c r="M472" s="127"/>
      <c r="N472" s="128"/>
      <c r="O472" s="126" t="s">
        <v>0</v>
      </c>
      <c r="P472" s="127"/>
      <c r="Q472" s="117"/>
      <c r="R472" s="119" t="s">
        <v>417</v>
      </c>
      <c r="S472" s="60" t="s">
        <v>65</v>
      </c>
      <c r="T472" s="120">
        <v>0.54166666666666663</v>
      </c>
      <c r="U472" s="121" t="s">
        <v>192</v>
      </c>
      <c r="V472" s="122">
        <v>0.6875</v>
      </c>
      <c r="W472" s="151" t="s">
        <v>41</v>
      </c>
      <c r="X472" s="115" t="s">
        <v>418</v>
      </c>
      <c r="Y472" s="10" t="s">
        <v>419</v>
      </c>
      <c r="Z472" s="114"/>
      <c r="AA472" s="21" t="s">
        <v>406</v>
      </c>
      <c r="AB472"/>
      <c r="AC472"/>
      <c r="AD472"/>
      <c r="AE472"/>
      <c r="AF472"/>
      <c r="AG472"/>
      <c r="AH472"/>
      <c r="AI472"/>
      <c r="AJ472"/>
      <c r="AK472"/>
      <c r="AL472"/>
      <c r="AM472"/>
      <c r="AN472"/>
      <c r="AO472"/>
      <c r="AP472"/>
      <c r="AQ472"/>
      <c r="AR472"/>
      <c r="AS472"/>
      <c r="AT472"/>
    </row>
    <row r="473" spans="1:46" ht="23.45" customHeight="1">
      <c r="A473">
        <v>20</v>
      </c>
      <c r="B473" s="125" t="s">
        <v>37</v>
      </c>
      <c r="C473" s="133" t="s">
        <v>1344</v>
      </c>
      <c r="D473" s="118" t="s">
        <v>425</v>
      </c>
      <c r="E473" s="145" t="s">
        <v>120</v>
      </c>
      <c r="F473" s="10" t="s">
        <v>39</v>
      </c>
      <c r="G473" s="126" t="s">
        <v>2</v>
      </c>
      <c r="H473" s="127" t="s">
        <v>190</v>
      </c>
      <c r="I473" s="127"/>
      <c r="J473" s="127" t="s">
        <v>123</v>
      </c>
      <c r="K473" s="127" t="s">
        <v>230</v>
      </c>
      <c r="L473" s="127" t="s">
        <v>122</v>
      </c>
      <c r="M473" s="127"/>
      <c r="N473" s="128"/>
      <c r="O473" s="126" t="s">
        <v>0</v>
      </c>
      <c r="P473" s="127"/>
      <c r="Q473" s="117"/>
      <c r="R473" s="119" t="s">
        <v>417</v>
      </c>
      <c r="S473" s="60" t="s">
        <v>65</v>
      </c>
      <c r="T473" s="120">
        <v>0.54166666666666663</v>
      </c>
      <c r="U473" s="121" t="s">
        <v>192</v>
      </c>
      <c r="V473" s="122">
        <v>0.6875</v>
      </c>
      <c r="W473" s="151" t="s">
        <v>41</v>
      </c>
      <c r="X473" s="115" t="s">
        <v>418</v>
      </c>
      <c r="Y473" s="10" t="s">
        <v>419</v>
      </c>
      <c r="Z473" s="114"/>
      <c r="AA473" s="21" t="s">
        <v>406</v>
      </c>
      <c r="AB473"/>
      <c r="AC473"/>
      <c r="AD473"/>
      <c r="AE473"/>
      <c r="AF473"/>
      <c r="AG473"/>
      <c r="AH473"/>
      <c r="AI473"/>
      <c r="AJ473"/>
      <c r="AK473"/>
      <c r="AL473"/>
      <c r="AM473"/>
      <c r="AN473"/>
      <c r="AO473"/>
      <c r="AP473"/>
      <c r="AQ473"/>
      <c r="AR473"/>
      <c r="AS473"/>
      <c r="AT473"/>
    </row>
    <row r="474" spans="1:46" ht="23.45" customHeight="1">
      <c r="A474">
        <v>23</v>
      </c>
      <c r="B474" s="125" t="s">
        <v>37</v>
      </c>
      <c r="C474" s="133" t="s">
        <v>1345</v>
      </c>
      <c r="D474" s="118" t="s">
        <v>564</v>
      </c>
      <c r="E474" s="145" t="s">
        <v>119</v>
      </c>
      <c r="F474" s="10" t="s">
        <v>39</v>
      </c>
      <c r="G474" s="126"/>
      <c r="H474" s="127"/>
      <c r="I474" s="127"/>
      <c r="J474" s="127"/>
      <c r="K474" s="127" t="s">
        <v>230</v>
      </c>
      <c r="L474" s="127"/>
      <c r="M474" s="127"/>
      <c r="N474" s="128"/>
      <c r="O474" s="126" t="s">
        <v>0</v>
      </c>
      <c r="P474" s="127" t="s">
        <v>52</v>
      </c>
      <c r="Q474" s="117" t="s">
        <v>121</v>
      </c>
      <c r="R474" s="119" t="s">
        <v>559</v>
      </c>
      <c r="S474" s="60" t="s">
        <v>565</v>
      </c>
      <c r="T474" s="120">
        <v>0.5625</v>
      </c>
      <c r="U474" s="121" t="s">
        <v>192</v>
      </c>
      <c r="V474" s="122">
        <v>0.6875</v>
      </c>
      <c r="W474" s="151" t="s">
        <v>53</v>
      </c>
      <c r="X474" s="115" t="s">
        <v>561</v>
      </c>
      <c r="Y474" s="115" t="s">
        <v>566</v>
      </c>
      <c r="Z474" s="123" t="s">
        <v>563</v>
      </c>
      <c r="AA474" s="123" t="s">
        <v>512</v>
      </c>
      <c r="AB474"/>
      <c r="AC474"/>
      <c r="AD474"/>
      <c r="AE474"/>
      <c r="AF474"/>
      <c r="AG474"/>
      <c r="AH474"/>
      <c r="AI474"/>
      <c r="AJ474"/>
      <c r="AK474"/>
      <c r="AL474"/>
      <c r="AM474"/>
      <c r="AN474"/>
      <c r="AO474"/>
      <c r="AP474"/>
      <c r="AQ474"/>
      <c r="AR474"/>
      <c r="AS474"/>
      <c r="AT474"/>
    </row>
    <row r="475" spans="1:46" ht="23.45" customHeight="1">
      <c r="A475"/>
      <c r="B475" s="157"/>
      <c r="C475" s="132"/>
      <c r="D475" s="158"/>
      <c r="E475" s="158"/>
      <c r="F475" s="159"/>
      <c r="G475" s="160"/>
      <c r="H475" s="161"/>
      <c r="I475" s="161"/>
      <c r="J475" s="161"/>
      <c r="K475" s="161"/>
      <c r="L475" s="161"/>
      <c r="M475" s="161"/>
      <c r="N475" s="162"/>
      <c r="O475" s="160"/>
      <c r="P475" s="161"/>
      <c r="Q475" s="163"/>
      <c r="R475" s="164"/>
      <c r="S475" s="165"/>
      <c r="T475" s="166"/>
      <c r="U475" s="167"/>
      <c r="V475" s="168"/>
      <c r="W475" s="169"/>
      <c r="X475" s="159"/>
      <c r="Y475" s="159"/>
      <c r="Z475" s="169"/>
      <c r="AA475" s="169"/>
      <c r="AB475"/>
      <c r="AC475"/>
      <c r="AD475"/>
      <c r="AE475"/>
      <c r="AF475"/>
      <c r="AG475"/>
      <c r="AH475"/>
      <c r="AI475"/>
      <c r="AJ475"/>
      <c r="AK475"/>
      <c r="AL475"/>
      <c r="AM475"/>
      <c r="AN475"/>
      <c r="AO475"/>
      <c r="AP475"/>
      <c r="AQ475"/>
      <c r="AR475"/>
      <c r="AS475"/>
      <c r="AT475"/>
    </row>
  </sheetData>
  <autoFilter ref="A4:AA474" xr:uid="{00000000-0009-0000-0000-000003000000}"/>
  <customSheetViews>
    <customSheetView guid="{5F630EDA-5A81-4E10-A6EF-73B2712034B8}" scale="60" showAutoFilter="1" state="hidden" topLeftCell="A410">
      <selection activeCell="C418" sqref="C418"/>
      <pageMargins left="0.7" right="0.7" top="0.75" bottom="0.75" header="0.3" footer="0.3"/>
      <pageSetup paperSize="9" orientation="portrait" r:id="rId1"/>
      <autoFilter ref="A4:AA474" xr:uid="{00000000-0000-0000-0000-000000000000}"/>
    </customSheetView>
    <customSheetView guid="{CD679F41-F6F0-40EC-822A-897C10CD295E}" scale="60" showAutoFilter="1" state="hidden" topLeftCell="A410">
      <selection activeCell="C418" sqref="C418"/>
      <pageMargins left="0.7" right="0.7" top="0.75" bottom="0.75" header="0.3" footer="0.3"/>
      <pageSetup paperSize="9" orientation="portrait" r:id="rId2"/>
      <autoFilter ref="A4:AA474" xr:uid="{00000000-0000-0000-0000-000000000000}"/>
    </customSheetView>
  </customSheetViews>
  <mergeCells count="13">
    <mergeCell ref="Y1:Y2"/>
    <mergeCell ref="F1:F2"/>
    <mergeCell ref="W1:W2"/>
    <mergeCell ref="AA1:AA2"/>
    <mergeCell ref="Z1:Z2"/>
    <mergeCell ref="S1:V1"/>
    <mergeCell ref="G1:N1"/>
    <mergeCell ref="R1:R2"/>
    <mergeCell ref="D1:D2"/>
    <mergeCell ref="C1:C2"/>
    <mergeCell ref="O1:Q1"/>
    <mergeCell ref="B1:B2"/>
    <mergeCell ref="X1:X2"/>
  </mergeCells>
  <phoneticPr fontId="19"/>
  <conditionalFormatting sqref="G2:Q3 G5:Q346">
    <cfRule type="containsText" dxfId="46" priority="62" operator="containsText" text="キャリア段階Ⅲ　充実期（１６年～）">
      <formula>NOT(ISERROR(SEARCH("キャリア段階Ⅲ　充実期（１６年～）",G2)))</formula>
    </cfRule>
    <cfRule type="containsText" dxfId="45" priority="63" operator="containsText" text="キャリア段階Ⅱ　伸長期（６年～１５年）">
      <formula>NOT(ISERROR(SEARCH("キャリア段階Ⅱ　伸長期（６年～１５年）",G2)))</formula>
    </cfRule>
    <cfRule type="containsText" dxfId="44" priority="64" operator="containsText" text="キャリア段階Ⅰ　基礎形成期（１年～５年）">
      <formula>NOT(ISERROR(SEARCH("キャリア段階Ⅰ　基礎形成期（１年～５年）",G2)))</formula>
    </cfRule>
    <cfRule type="containsText" dxfId="43" priority="65" operator="containsText" text="ICTや情報・教育データの利活用">
      <formula>NOT(ISERROR(SEARCH("ICTや情報・教育データの利活用",G2)))</formula>
    </cfRule>
    <cfRule type="containsText" dxfId="42" priority="66" operator="containsText" text="特別な配慮や支援を必要とする児童生徒への指導">
      <formula>NOT(ISERROR(SEARCH("特別な配慮や支援を必要とする児童生徒への指導",G2)))</formula>
    </cfRule>
    <cfRule type="containsText" dxfId="41" priority="67" operator="containsText" text="生徒指導（児童生徒理解・学級経営）">
      <formula>NOT(ISERROR(SEARCH("生徒指導（児童生徒理解・学級経営）",G2)))</formula>
    </cfRule>
    <cfRule type="containsText" dxfId="40" priority="68" operator="containsText" text="学習指導／養護教諭の職務／栄養教諭の職務">
      <formula>NOT(ISERROR(SEARCH("学習指導／養護教諭の職務／栄養教諭の職務",G2)))</formula>
    </cfRule>
    <cfRule type="containsText" dxfId="39" priority="69" operator="containsText" text="教職に必要な素養：連携・協働">
      <formula>NOT(ISERROR(SEARCH("教職に必要な素養：連携・協働",G2)))</formula>
    </cfRule>
    <cfRule type="containsText" dxfId="38" priority="70" operator="containsText" text="教職に必要な素養：危機管理">
      <formula>NOT(ISERROR(SEARCH("教職に必要な素養：危機管理",G2)))</formula>
    </cfRule>
    <cfRule type="containsText" dxfId="37" priority="71" operator="containsText" text="教職に必要な素養：学校運営">
      <formula>NOT(ISERROR(SEARCH("教職に必要な素養：学校運営",G2)))</formula>
    </cfRule>
    <cfRule type="containsText" dxfId="36" priority="72" operator="containsText" text="教職に必要な素養：土台となる資質">
      <formula>NOT(ISERROR(SEARCH("教職に必要な素養：土台となる資質",G2)))</formula>
    </cfRule>
  </conditionalFormatting>
  <conditionalFormatting sqref="G4:N4">
    <cfRule type="containsText" dxfId="35" priority="51" operator="containsText" text="キャリア段階Ⅲ　充実期（１６年～）">
      <formula>NOT(ISERROR(SEARCH("キャリア段階Ⅲ　充実期（１６年～）",G4)))</formula>
    </cfRule>
    <cfRule type="containsText" dxfId="34" priority="52" operator="containsText" text="キャリア段階Ⅱ　伸長期（６年～１５年）">
      <formula>NOT(ISERROR(SEARCH("キャリア段階Ⅱ　伸長期（６年～１５年）",G4)))</formula>
    </cfRule>
    <cfRule type="containsText" dxfId="33" priority="53" operator="containsText" text="キャリア段階Ⅰ　基礎形成期（１年～５年）">
      <formula>NOT(ISERROR(SEARCH("キャリア段階Ⅰ　基礎形成期（１年～５年）",G4)))</formula>
    </cfRule>
    <cfRule type="containsText" dxfId="32" priority="54" operator="containsText" text="ICTや情報・教育データの利活用">
      <formula>NOT(ISERROR(SEARCH("ICTや情報・教育データの利活用",G4)))</formula>
    </cfRule>
    <cfRule type="containsText" dxfId="31" priority="55" operator="containsText" text="特別な配慮や支援を必要とする児童生徒への指導">
      <formula>NOT(ISERROR(SEARCH("特別な配慮や支援を必要とする児童生徒への指導",G4)))</formula>
    </cfRule>
    <cfRule type="containsText" dxfId="30" priority="56" operator="containsText" text="生徒指導（児童生徒理解・学級経営）">
      <formula>NOT(ISERROR(SEARCH("生徒指導（児童生徒理解・学級経営）",G4)))</formula>
    </cfRule>
    <cfRule type="containsText" dxfId="29" priority="57" operator="containsText" text="学習指導／養護教諭の職務／栄養教諭の職務">
      <formula>NOT(ISERROR(SEARCH("学習指導／養護教諭の職務／栄養教諭の職務",G4)))</formula>
    </cfRule>
    <cfRule type="containsText" dxfId="28" priority="58" operator="containsText" text="教職に必要な素養：連携・協働">
      <formula>NOT(ISERROR(SEARCH("教職に必要な素養：連携・協働",G4)))</formula>
    </cfRule>
    <cfRule type="containsText" dxfId="27" priority="59" operator="containsText" text="教職に必要な素養：危機管理">
      <formula>NOT(ISERROR(SEARCH("教職に必要な素養：危機管理",G4)))</formula>
    </cfRule>
    <cfRule type="containsText" dxfId="26" priority="60" operator="containsText" text="教職に必要な素養：学校運営">
      <formula>NOT(ISERROR(SEARCH("教職に必要な素養：学校運営",G4)))</formula>
    </cfRule>
    <cfRule type="containsText" dxfId="25" priority="61" operator="containsText" text="教職に必要な素養：土台となる資質">
      <formula>NOT(ISERROR(SEARCH("教職に必要な素養：土台となる資質",G4)))</formula>
    </cfRule>
  </conditionalFormatting>
  <conditionalFormatting sqref="O4:Q4">
    <cfRule type="containsText" dxfId="24" priority="40" operator="containsText" text="キャリア段階Ⅲ　充実期（１６年～）">
      <formula>NOT(ISERROR(SEARCH("キャリア段階Ⅲ　充実期（１６年～）",O4)))</formula>
    </cfRule>
    <cfRule type="containsText" dxfId="23" priority="41" operator="containsText" text="キャリア段階Ⅱ　伸長期（６年～１５年）">
      <formula>NOT(ISERROR(SEARCH("キャリア段階Ⅱ　伸長期（６年～１５年）",O4)))</formula>
    </cfRule>
    <cfRule type="containsText" dxfId="22" priority="42" operator="containsText" text="キャリア段階Ⅰ　基礎形成期（１年～５年）">
      <formula>NOT(ISERROR(SEARCH("キャリア段階Ⅰ　基礎形成期（１年～５年）",O4)))</formula>
    </cfRule>
    <cfRule type="containsText" dxfId="21" priority="43" operator="containsText" text="ICTや情報・教育データの利活用">
      <formula>NOT(ISERROR(SEARCH("ICTや情報・教育データの利活用",O4)))</formula>
    </cfRule>
    <cfRule type="containsText" dxfId="20" priority="44" operator="containsText" text="特別な配慮や支援を必要とする児童生徒への指導">
      <formula>NOT(ISERROR(SEARCH("特別な配慮や支援を必要とする児童生徒への指導",O4)))</formula>
    </cfRule>
    <cfRule type="containsText" dxfId="19" priority="45" operator="containsText" text="生徒指導（児童生徒理解・学級経営）">
      <formula>NOT(ISERROR(SEARCH("生徒指導（児童生徒理解・学級経営）",O4)))</formula>
    </cfRule>
    <cfRule type="containsText" dxfId="18" priority="46" operator="containsText" text="学習指導／養護教諭の職務／栄養教諭の職務">
      <formula>NOT(ISERROR(SEARCH("学習指導／養護教諭の職務／栄養教諭の職務",O4)))</formula>
    </cfRule>
    <cfRule type="containsText" dxfId="17" priority="47" operator="containsText" text="教職に必要な素養：連携・協働">
      <formula>NOT(ISERROR(SEARCH("教職に必要な素養：連携・協働",O4)))</formula>
    </cfRule>
    <cfRule type="containsText" dxfId="16" priority="48" operator="containsText" text="教職に必要な素養：危機管理">
      <formula>NOT(ISERROR(SEARCH("教職に必要な素養：危機管理",O4)))</formula>
    </cfRule>
    <cfRule type="containsText" dxfId="15" priority="49" operator="containsText" text="教職に必要な素養：学校運営">
      <formula>NOT(ISERROR(SEARCH("教職に必要な素養：学校運営",O4)))</formula>
    </cfRule>
    <cfRule type="containsText" dxfId="14" priority="50" operator="containsText" text="教職に必要な素養：土台となる資質">
      <formula>NOT(ISERROR(SEARCH("教職に必要な素養：土台となる資質",O4)))</formula>
    </cfRule>
  </conditionalFormatting>
  <conditionalFormatting sqref="B5:B475">
    <cfRule type="cellIs" dxfId="13" priority="7" operator="equal">
      <formula>"希望"</formula>
    </cfRule>
    <cfRule type="cellIs" dxfId="12" priority="8" operator="equal">
      <formula>"職務"</formula>
    </cfRule>
    <cfRule type="cellIs" dxfId="11" priority="9" operator="equal">
      <formula>"管理職候補者"</formula>
    </cfRule>
    <cfRule type="cellIs" dxfId="10" priority="10" operator="equal">
      <formula>"管理職"</formula>
    </cfRule>
    <cfRule type="cellIs" dxfId="9" priority="11" operator="equal">
      <formula>"推薦"</formula>
    </cfRule>
    <cfRule type="cellIs" dxfId="8" priority="12" operator="equal">
      <formula>"悉皆"</formula>
    </cfRule>
    <cfRule type="cellIs" dxfId="7" priority="13" operator="equal">
      <formula>"年次"</formula>
    </cfRule>
    <cfRule type="cellIs" dxfId="6" priority="14" operator="equal">
      <formula>"法定"</formula>
    </cfRule>
  </conditionalFormatting>
  <conditionalFormatting sqref="B5:B475">
    <cfRule type="cellIs" dxfId="5" priority="6" operator="equal">
      <formula>"法定"</formula>
    </cfRule>
  </conditionalFormatting>
  <conditionalFormatting sqref="F5:F346">
    <cfRule type="cellIs" dxfId="4" priority="1" operator="equal">
      <formula>"その他"</formula>
    </cfRule>
    <cfRule type="cellIs" dxfId="3" priority="2" operator="equal">
      <formula>"その他"</formula>
    </cfRule>
    <cfRule type="cellIs" dxfId="2" priority="3" operator="equal">
      <formula>"オンデマンド"</formula>
    </cfRule>
    <cfRule type="cellIs" dxfId="1" priority="4" operator="equal">
      <formula>"対面"</formula>
    </cfRule>
    <cfRule type="cellIs" dxfId="0" priority="5" operator="equal">
      <formula>"リアルタイム・オンライン"</formula>
    </cfRule>
  </conditionalFormatting>
  <dataValidations count="15">
    <dataValidation type="list" allowBlank="1" showInputMessage="1" showErrorMessage="1" sqref="G4:G346" xr:uid="{00000000-0002-0000-0300-000000000000}">
      <formula1>"教職に必要な素養：土台となる資質"</formula1>
    </dataValidation>
    <dataValidation type="list" allowBlank="1" showInputMessage="1" showErrorMessage="1" sqref="H4:H346" xr:uid="{00000000-0002-0000-0300-000001000000}">
      <formula1>"教職に必要な素養：学校運営"</formula1>
    </dataValidation>
    <dataValidation type="list" allowBlank="1" showInputMessage="1" showErrorMessage="1" sqref="I4:I346" xr:uid="{00000000-0002-0000-0300-000002000000}">
      <formula1>"教職に必要な素養：危機管理"</formula1>
    </dataValidation>
    <dataValidation type="list" allowBlank="1" showInputMessage="1" showErrorMessage="1" sqref="J4:J346" xr:uid="{00000000-0002-0000-0300-000003000000}">
      <formula1>"教職に必要な素養：連携・協働"</formula1>
    </dataValidation>
    <dataValidation type="list" allowBlank="1" showInputMessage="1" showErrorMessage="1" sqref="K4:K346" xr:uid="{00000000-0002-0000-0300-000004000000}">
      <formula1>"学習指導／養護教諭の職務／栄養教諭の職務"</formula1>
    </dataValidation>
    <dataValidation type="list" allowBlank="1" showInputMessage="1" showErrorMessage="1" sqref="L4:L346" xr:uid="{00000000-0002-0000-0300-000005000000}">
      <formula1>"生徒指導（児童生徒理解・学級経営）"</formula1>
    </dataValidation>
    <dataValidation type="list" allowBlank="1" showInputMessage="1" showErrorMessage="1" sqref="M4:M346" xr:uid="{00000000-0002-0000-0300-000006000000}">
      <formula1>"特別な配慮や支援を必要とする児童生徒への指導"</formula1>
    </dataValidation>
    <dataValidation type="list" allowBlank="1" showInputMessage="1" showErrorMessage="1" sqref="N4:N346" xr:uid="{00000000-0002-0000-0300-000007000000}">
      <formula1>"ICTや情報・教育データの利活用"</formula1>
    </dataValidation>
    <dataValidation type="list" allowBlank="1" showInputMessage="1" showErrorMessage="1" sqref="O4:O346" xr:uid="{00000000-0002-0000-0300-000008000000}">
      <formula1>"キャリア段階Ⅰ　基礎形成期（１年～５年）"</formula1>
    </dataValidation>
    <dataValidation type="list" allowBlank="1" showInputMessage="1" showErrorMessage="1" sqref="P4:P346" xr:uid="{00000000-0002-0000-0300-000009000000}">
      <formula1>"キャリア段階Ⅱ　伸長期（６年～１５年）"</formula1>
    </dataValidation>
    <dataValidation type="list" allowBlank="1" showInputMessage="1" showErrorMessage="1" sqref="Q4:Q346" xr:uid="{00000000-0002-0000-0300-00000A000000}">
      <formula1>"キャリア段階Ⅲ　充実期（１６年～）"</formula1>
    </dataValidation>
    <dataValidation type="list" allowBlank="1" showInputMessage="1" showErrorMessage="1" sqref="F5:F346" xr:uid="{00000000-0002-0000-0300-00000B000000}">
      <formula1>$AE$4:$AE$7</formula1>
    </dataValidation>
    <dataValidation type="list" allowBlank="1" showInputMessage="1" showErrorMessage="1" sqref="W4:W193" xr:uid="{00000000-0002-0000-0300-00000C000000}">
      <formula1>$AF$4:$AF$6</formula1>
    </dataValidation>
    <dataValidation type="list" allowBlank="1" showInputMessage="1" showErrorMessage="1" sqref="E4:E100" xr:uid="{00000000-0002-0000-0300-00000D000000}">
      <formula1>$AG$4:$AG$5</formula1>
    </dataValidation>
    <dataValidation type="list" allowBlank="1" showInputMessage="1" showErrorMessage="1" sqref="B5:B475" xr:uid="{00000000-0002-0000-0300-00000E000000}">
      <formula1>$AD$4:$AD$11</formula1>
    </dataValidation>
  </dataValidation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R7研修会一覧</vt:lpstr>
      <vt:lpstr>Sheet1</vt:lpstr>
      <vt:lpstr>R7研修会一覧(他課まとめ)</vt:lpstr>
      <vt:lpstr>R70220 研修会一覧（案)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史朗</dc:creator>
  <cp:lastModifiedBy>山内_t04638</cp:lastModifiedBy>
  <cp:lastPrinted>2025-03-11T04:03:42Z</cp:lastPrinted>
  <dcterms:created xsi:type="dcterms:W3CDTF">2024-11-19T22:56:34Z</dcterms:created>
  <dcterms:modified xsi:type="dcterms:W3CDTF">2025-04-24T04:44:31Z</dcterms:modified>
</cp:coreProperties>
</file>